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https://justiceuk-my.sharepoint.com/personal/reena_sawhney_hmiprobation_gov_uk/Documents/Documents/"/>
    </mc:Choice>
  </mc:AlternateContent>
  <xr:revisionPtr revIDLastSave="0" documentId="8_{5658ADCC-6D10-45A5-BD7F-BB108CEDFCB2}" xr6:coauthVersionLast="47" xr6:coauthVersionMax="47" xr10:uidLastSave="{00000000-0000-0000-0000-000000000000}"/>
  <bookViews>
    <workbookView xWindow="-110" yWindow="-110" windowWidth="22780" windowHeight="14660" xr2:uid="{38575A25-A95D-4498-8AB9-75152666C305}"/>
  </bookViews>
  <sheets>
    <sheet name="Introduction and contents" sheetId="1" r:id="rId1"/>
    <sheet name="Methodology" sheetId="2" r:id="rId2"/>
    <sheet name="Contextual data" sheetId="3" r:id="rId3"/>
    <sheet name="Regional D2 Ratings" sheetId="4" r:id="rId4"/>
    <sheet name="Public Protection Data" sheetId="5" r:id="rId5"/>
    <sheet name="Desistance Data" sheetId="6" r:id="rId6"/>
    <sheet name="Court Work &amp; Resettlement Data" sheetId="7" r:id="rId7"/>
    <sheet name="Unpaid Work Data" sheetId="8" r:id="rId8"/>
    <sheet name="SVC Data" sheetId="9" r:id="rId9"/>
    <sheet name="PDU D2 Ratings" sheetId="13" r:id="rId10"/>
    <sheet name="PDU Staffing Ratings" sheetId="14" r:id="rId11"/>
    <sheet name="PDU Domain 2 Data" sheetId="15" r:id="rId12"/>
    <sheet name="Practitioner Interview Data" sheetId="16" r:id="rId13"/>
    <sheet name="Regional Staff Survey Data" sheetId="18" r:id="rId14"/>
  </sheets>
  <definedNames>
    <definedName name="_ftn1" localSheetId="2">'Contextual data'!#REF!</definedName>
    <definedName name="_ftn2" localSheetId="1">Methodology!$B$28</definedName>
    <definedName name="_ftnref1" localSheetId="2">'Contextual data'!$B$4</definedName>
    <definedName name="_ftnref2" localSheetId="1">Methodology!#REF!</definedName>
    <definedName name="_Hlk21421808" localSheetId="1">Methodology!$B$2</definedName>
    <definedName name="_Hlk84506261" localSheetId="1">Methodology!#REF!</definedName>
    <definedName name="_Ref97644217" localSheetId="2">'Contextual data'!$B$4</definedName>
    <definedName name="_Toc497486864" localSheetId="0">'Introduction and contents'!$B$1</definedName>
    <definedName name="_Toc90971446" localSheetId="2">'Contextual data'!$B$2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<sst xmlns="http://schemas.openxmlformats.org/spreadsheetml/2006/main" count="8061" uniqueCount="801">
  <si>
    <t>This workbook sets out the data collected by HM Inspectorate Probation during the inspection fieldwork in Yorkshire &amp; The Humber between July 2024 and October 2024.</t>
  </si>
  <si>
    <t>Contents:</t>
  </si>
  <si>
    <t>Tab 2 Inspection methodology</t>
  </si>
  <si>
    <t>Tab 3 Contextual data</t>
  </si>
  <si>
    <t>Tab 4 Regional D2 ratings</t>
  </si>
  <si>
    <t>Tab 5 Public protection data</t>
  </si>
  <si>
    <t>Tab 6 Desistance data</t>
  </si>
  <si>
    <t>Tab 7  Court work &amp; Resettlement data</t>
  </si>
  <si>
    <t>Tab 8 Unpaid work data</t>
  </si>
  <si>
    <t>Tab 9 Statutory victim contact data</t>
  </si>
  <si>
    <t>Tab 10 PDU D2 ratings</t>
  </si>
  <si>
    <t>Tab 11 PDU staffing ratings</t>
  </si>
  <si>
    <t>Tab 12 PDU Domain 2 data</t>
  </si>
  <si>
    <t>Tab 13 Practitioner interview data</t>
  </si>
  <si>
    <t>Tab 14 Regional staff survey data</t>
  </si>
  <si>
    <t>The report of the inspection can be found at:</t>
  </si>
  <si>
    <r>
      <t xml:space="preserve">As part of our arrangements for inspecting the Probation Service, which started in November 2023, we inspect every PDU in a region, followed by an inspection of the region itself.
</t>
    </r>
    <r>
      <rPr>
        <b/>
        <sz val="14"/>
        <color rgb="FF0070C0"/>
        <rFont val="Tahoma"/>
        <family val="2"/>
      </rPr>
      <t>PDU inspection standards</t>
    </r>
    <r>
      <rPr>
        <sz val="11"/>
        <color theme="1"/>
        <rFont val="Tahoma"/>
        <family val="2"/>
      </rPr>
      <t xml:space="preserve">
Our standards for PDU inspections cover two domains. Domain one covers organisational arrangements and activity, including leadership, staffing, and services. Domain two (service delivery) covers the quality of work in individual cases; this includes how well individuals subject to a community sentence or post-release supervision are supervised. Each PDU is rated against each standard, and is given an overall rating.
</t>
    </r>
    <r>
      <rPr>
        <b/>
        <sz val="14"/>
        <color rgb="FF0070C0"/>
        <rFont val="Tahoma"/>
        <family val="2"/>
      </rPr>
      <t>Regional inspection standards</t>
    </r>
    <r>
      <rPr>
        <sz val="11"/>
        <color theme="1"/>
        <rFont val="Tahoma"/>
        <family val="2"/>
      </rPr>
      <t xml:space="preserve">
Our standards for regional inspections also cover two domains. Domain one covers organisational arrangements and activity, including leadership and regional and PDU staffing. Domain two (service delivery) covers overall regional performance in respect of public protection, desistance, unpaid work, resettlement, court work and statutory victim work. The region is rated against each standard, and is given an overall rating.
Further detail about the PDU and regional standards can be found on the HM Inspectorate of Probation website: https://www.justiceinspectorates.gov.uk/hmiprobation/</t>
    </r>
  </si>
  <si>
    <r>
      <rPr>
        <b/>
        <sz val="14"/>
        <color rgb="FF0070C0"/>
        <rFont val="Tahoma"/>
        <family val="2"/>
      </rPr>
      <t>Regional inspection methodology</t>
    </r>
    <r>
      <rPr>
        <sz val="11"/>
        <color theme="1"/>
        <rFont val="Tahoma"/>
        <family val="2"/>
      </rPr>
      <t xml:space="preserve">
</t>
    </r>
    <r>
      <rPr>
        <b/>
        <sz val="11"/>
        <color theme="1"/>
        <rFont val="Tahoma"/>
        <family val="2"/>
      </rPr>
      <t>Domain one: organisational arrangements and activity</t>
    </r>
    <r>
      <rPr>
        <sz val="11"/>
        <color theme="1"/>
        <rFont val="Tahoma"/>
        <family val="2"/>
      </rPr>
      <t xml:space="preserve">
The regional lead inspector reviews national and regional evidence in advance, and additional evidence obtained during the PDU inspections. During the second and third fieldwork weeks, we conduct meetings with senior managers, operational partners and stakeholders, and with middle managers and frontline staff, who undertake regional roles. The evidence collected under this domain is judged against our published ratings characteristics. 
</t>
    </r>
    <r>
      <rPr>
        <b/>
        <sz val="11"/>
        <color theme="1"/>
        <rFont val="Tahoma"/>
        <family val="2"/>
      </rPr>
      <t>Domain two: service delivery</t>
    </r>
    <r>
      <rPr>
        <sz val="11"/>
        <color theme="1"/>
        <rFont val="Tahoma"/>
        <family val="2"/>
      </rPr>
      <t xml:space="preserve">
We complete case assessments during the first regional fieldwork week, in respect of unpaid work requirements and cases eligible for statutory victim contact. We inspect community sentences that have an unpaid work requirement, starting in a single week in the period between 26 and 33 weeks before the regional fieldwork. We inspect statutory victim work in all eligible cases where the resettlement case has been inspected in a PDU in the region.
Data from PDU inspections is aggregated to provide the data for the public protection, desistance, and resettlement standards. Data from PDU inspections and regional unpaid work inspections is aggregated to provide the data for the court work standard.
</t>
    </r>
  </si>
  <si>
    <r>
      <rPr>
        <b/>
        <sz val="14"/>
        <color rgb="FF0070C0"/>
        <rFont val="Tahoma"/>
        <family val="2"/>
      </rPr>
      <t xml:space="preserve">Regional ratings explained </t>
    </r>
    <r>
      <rPr>
        <sz val="11"/>
        <color theme="1"/>
        <rFont val="Tahoma"/>
        <family val="2"/>
      </rPr>
      <t xml:space="preserve">
</t>
    </r>
    <r>
      <rPr>
        <b/>
        <sz val="11"/>
        <color theme="1"/>
        <rFont val="Tahoma"/>
        <family val="2"/>
      </rPr>
      <t>Leadership:</t>
    </r>
    <r>
      <rPr>
        <sz val="11"/>
        <color theme="1"/>
        <rFont val="Tahoma"/>
        <family val="2"/>
      </rPr>
      <t xml:space="preserve">
The rating for leadership is proposed by the lead inspector. There is a single judgement for the standard, using all the relevant sources of evidence, guided by the domain one rules and guidance.
</t>
    </r>
    <r>
      <rPr>
        <b/>
        <sz val="11"/>
        <color theme="1"/>
        <rFont val="Tahoma"/>
        <family val="2"/>
      </rPr>
      <t>Staffing:</t>
    </r>
    <r>
      <rPr>
        <sz val="11"/>
        <color theme="1"/>
        <rFont val="Tahoma"/>
        <family val="2"/>
      </rPr>
      <t xml:space="preserve">
The starting point for the regional staffing rating is an aggregated rating for staffing from all the PDUs in the region 
(P 1.2.2). 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r>
  </si>
  <si>
    <t>Number of PDUs in region</t>
  </si>
  <si>
    <t>Rating – PDU aggregate</t>
  </si>
  <si>
    <t>Inadequate</t>
  </si>
  <si>
    <t>Requires improvement</t>
  </si>
  <si>
    <t>Good</t>
  </si>
  <si>
    <t>Outstanding</t>
  </si>
  <si>
    <t>0 – 2</t>
  </si>
  <si>
    <t>3 – 7</t>
  </si>
  <si>
    <t>8 – 12</t>
  </si>
  <si>
    <t>13 – 15</t>
  </si>
  <si>
    <t>0 – 3</t>
  </si>
  <si>
    <t>4 – 9</t>
  </si>
  <si>
    <t>10 – 15</t>
  </si>
  <si>
    <t>16 – 18</t>
  </si>
  <si>
    <t>0 – 4</t>
  </si>
  <si>
    <t>5 – 12</t>
  </si>
  <si>
    <t>13 – 20</t>
  </si>
  <si>
    <t>21 – 24</t>
  </si>
  <si>
    <t>5 – 13</t>
  </si>
  <si>
    <t>14 – 22</t>
  </si>
  <si>
    <t>23 – 27</t>
  </si>
  <si>
    <t>0 – 5</t>
  </si>
  <si>
    <t>6 – 16</t>
  </si>
  <si>
    <t>17 – 27</t>
  </si>
  <si>
    <t>28 -33</t>
  </si>
  <si>
    <t>0 – 6</t>
  </si>
  <si>
    <t>7 – 19</t>
  </si>
  <si>
    <t>20 – 32</t>
  </si>
  <si>
    <t>33 – 39</t>
  </si>
  <si>
    <t>0 – 9</t>
  </si>
  <si>
    <t>10 – 27</t>
  </si>
  <si>
    <t>28 – 45</t>
  </si>
  <si>
    <t>46 – 54</t>
  </si>
  <si>
    <t xml:space="preserve">The lead inspector proposes a regional rating for staffing based on the aggregated PDU rating. This is moderated by qualitative evidence for standard R 1.2.1, covering regional staffing arrangements, taking into account how close the score above is to the rating boundary. </t>
  </si>
  <si>
    <r>
      <rPr>
        <b/>
        <sz val="14"/>
        <color rgb="FF0070C0"/>
        <rFont val="Tahoma"/>
        <family val="2"/>
      </rPr>
      <t xml:space="preserve">Domain two ratings 
</t>
    </r>
    <r>
      <rPr>
        <sz val="11"/>
        <color theme="1"/>
        <rFont val="Tahoma"/>
        <family val="2"/>
      </rPr>
      <t xml:space="preserve">
Domain two ratings are based on the results of the inspection of individual cases. Ratings are awarded for each of the six case service delivery standards and are based on consolidated results (at key question level) of all the relevant cases inspected. 
For each standard we mark the quality of each case against between one and four key questions. Because we believe that each key question is equally important, in standards with more than one key question the rating for each standard is driven by the key question where the lowest proportion of cases were judged to be sufficient. Therefore, if we rate three key questions as ‘Good’ and one as ‘Inadequate’, the overall rating for that standard is ‘Inadequate’.</t>
    </r>
  </si>
  <si>
    <t>Lowest banding</t>
  </si>
  <si>
    <t>Rating (standard)</t>
  </si>
  <si>
    <t>(proportion of cases judged to be sufficient at key question level)</t>
  </si>
  <si>
    <t>Minority: &lt;50%</t>
  </si>
  <si>
    <t>Too few: 50-64%</t>
  </si>
  <si>
    <t>Reasonable majority: 65-79%</t>
  </si>
  <si>
    <t>Large majority: 80%+</t>
  </si>
  <si>
    <t xml:space="preserve">Outstanding </t>
  </si>
  <si>
    <t>We do not include any weightings in the scoring rules. The rationale for this is that all parts of the standards framework are strongly linked to effective service delivery and positive outcomes, and we have restricted ourselves to those that are most essential. Our view is that services need to focus across all the standards, and we do not want to distort behaviours in any undesirable ways. Furthermore, the underpinning evidence supports including all standards/key questions in the rating, rather than weighting individual elements.</t>
  </si>
  <si>
    <r>
      <rPr>
        <b/>
        <sz val="11"/>
        <color theme="1"/>
        <rFont val="Tahoma"/>
        <family val="2"/>
      </rPr>
      <t>Desistance and public protection:</t>
    </r>
    <r>
      <rPr>
        <sz val="11"/>
        <color theme="1"/>
        <rFont val="Tahoma"/>
        <family val="2"/>
      </rPr>
      <t xml:space="preserve">
The regional rating for desistance and public protection is derived from aggregate case data for the four relevant key questions, from all the PDU inspections in the region. The scores for these elements of work are added up from every case inspected during PDU inspections. As described above, the rating for each standard is aligned to the banding at the key question level where the lowest proportion of cases were judged to be sufficient.</t>
    </r>
  </si>
  <si>
    <r>
      <rPr>
        <b/>
        <sz val="11"/>
        <color theme="1"/>
        <rFont val="Tahoma"/>
        <family val="2"/>
      </rPr>
      <t xml:space="preserve">Court work: </t>
    </r>
    <r>
      <rPr>
        <sz val="11"/>
        <color theme="1"/>
        <rFont val="Tahoma"/>
        <family val="2"/>
      </rPr>
      <t xml:space="preserve">
During PDU domain two and regional unpaid work case inspections, court reports are inspected where they have been completed within the region.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</si>
  <si>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Unpaid work:</t>
    </r>
    <r>
      <rPr>
        <sz val="11"/>
        <color theme="1"/>
        <rFont val="Tahoma"/>
        <family val="2"/>
      </rPr>
      <t xml:space="preserve">
A separate cohort of cases with an unpaid work requirement is inspected as part of the regional fieldwork. As described above, the rating for each standard is aligned to the banding at the key question level where the lowest proportion of cases were judged to be sufficient.</t>
    </r>
  </si>
  <si>
    <r>
      <rPr>
        <b/>
        <sz val="11"/>
        <color theme="1"/>
        <rFont val="Tahoma"/>
        <family val="2"/>
      </rPr>
      <t xml:space="preserve">Resettlement: </t>
    </r>
    <r>
      <rPr>
        <sz val="11"/>
        <color theme="1"/>
        <rFont val="Tahoma"/>
        <family val="2"/>
      </rPr>
      <t xml:space="preserve">
During PDU domain two case inspections, resettlement work is inspected in relevant cases. That data is not used as part of the PDU rating, but is aggregated across the region and used to rate court work at regional level. As there is a single key question, the rating for that standard is aligned to the banding at the level of the single key question.</t>
    </r>
  </si>
  <si>
    <r>
      <rPr>
        <b/>
        <sz val="11"/>
        <color theme="1"/>
        <rFont val="Tahoma"/>
        <family val="2"/>
      </rPr>
      <t>Statutory victim work:</t>
    </r>
    <r>
      <rPr>
        <sz val="11"/>
        <color theme="1"/>
        <rFont val="Tahoma"/>
        <family val="2"/>
      </rPr>
      <t xml:space="preserve">
Victim work is inspected in all cases identified from the PDU inspections as eligible for statutory victim contact. As described above, the rating for each standard is aligned to the banding at the key question level where the lowest proportion of cases were judged to be sufficient.</t>
    </r>
  </si>
  <si>
    <t>Contextual data</t>
  </si>
  <si>
    <t>Key regional staffing data</t>
  </si>
  <si>
    <t>Workforce data included in this section of the workbook comes from internal Probation Service management information and some of this data has been derived from a different data source to the published HMPPS Workforce Statistics bulletin and accompanying Probation Officer Recruitment Annex. HMIP need access to the latest data available and internal management information is deemed the best source to allow this. As such, there could be discrepancies between the data in this report and the data contained in those publications.</t>
  </si>
  <si>
    <t>All probation service grades (full-time equivalent) (FTE)) as a percentage of Target Staffing</t>
  </si>
  <si>
    <t>Senior probation officers (SPOs) as a percentage of Target Staffing</t>
  </si>
  <si>
    <t>Probation officers (POs) (FTE) as a percentage of target staffing</t>
  </si>
  <si>
    <t>Probation service officers (PSOs) (FTE) as a percentage of target staffing</t>
  </si>
  <si>
    <t>PSO (excluding PQiPs) (FTE) as a percentage of target staffing</t>
  </si>
  <si>
    <t>Case Administrators (FTE) as a percentage of target staffing</t>
  </si>
  <si>
    <t>Average annual working days sickness (average days lost in previous 12 months for all staff)</t>
  </si>
  <si>
    <t>Staff attrition (percentage of all staff leaving HMPPS in 12-month period)</t>
  </si>
  <si>
    <t>Staff attrition SPO grade only (percentage of all SPO-grade staff leaving HMPPS in 12-month period)</t>
  </si>
  <si>
    <t>Staff attrition PO grade only (percentage of all PO-grade staff leaving HMPPS in 12-month period)</t>
  </si>
  <si>
    <t>Staff attrition PSO grade only (percentage of all PSO-grade staff leaving HMPPS in 12-month period)</t>
  </si>
  <si>
    <t>Caseload and workload data</t>
  </si>
  <si>
    <t>Average caseload per PO (FTE)</t>
  </si>
  <si>
    <t>Average caseload per PSO (FTE) (excluding PQiPs)</t>
  </si>
  <si>
    <t>Average caseload per PQiP (FTE)</t>
  </si>
  <si>
    <t>Workload management tool (WMT) average per PO</t>
  </si>
  <si>
    <t>WMT average per PSO (excluding PQiPs)</t>
  </si>
  <si>
    <t>WMT average per PQiP</t>
  </si>
  <si>
    <t>Practitioner workload data from case inspection interviews</t>
  </si>
  <si>
    <t>Proportion of POs (or equivalent) in PDUs in this region describing workload as not manageable</t>
  </si>
  <si>
    <t>Proportion of PSOs (or equivalent) in PDUs in this region describing workload as not manageable</t>
  </si>
  <si>
    <t>Proportion of unpaid work staff in this region describing workload as not manageable</t>
  </si>
  <si>
    <t>Proportion of victim liaison staff in this region describing workload as not manageable</t>
  </si>
  <si>
    <t>Case information supplied by the Probation Service</t>
  </si>
  <si>
    <t>The number of accredited programme requirements for individuals convicted of a sexual offence</t>
  </si>
  <si>
    <t>Number of accredited programme requirements for individuals convicted of a sexual offence that have not commenced</t>
  </si>
  <si>
    <t>The number of accredited programme requirements other than for individuals convicted of a sexual offence</t>
  </si>
  <si>
    <t>Number of accredited programme requirements that have not commenced, other than for individuals convicted of a sexual offence</t>
  </si>
  <si>
    <t>Average waiting time (in weeks) before commencing a Rehabilitation Activity Requirement</t>
  </si>
  <si>
    <t>Not available</t>
  </si>
  <si>
    <t>Probation Regional Ratings</t>
  </si>
  <si>
    <t>Requires Improvement</t>
  </si>
  <si>
    <t>Public Protection</t>
  </si>
  <si>
    <t>Desistance</t>
  </si>
  <si>
    <t>Court Work</t>
  </si>
  <si>
    <t>Unpaid Work</t>
  </si>
  <si>
    <t>Resettlement</t>
  </si>
  <si>
    <t>Statutory Victim Work</t>
  </si>
  <si>
    <t>2.1.1</t>
  </si>
  <si>
    <t>Does assessment focus sufficiently on keeping other people safe?</t>
  </si>
  <si>
    <t>#</t>
  </si>
  <si>
    <t>%</t>
  </si>
  <si>
    <t>Lowest banding (Key question level)</t>
  </si>
  <si>
    <t>Yes</t>
  </si>
  <si>
    <t>No</t>
  </si>
  <si>
    <t>2.1.2</t>
  </si>
  <si>
    <t>Does planning focus sufficiently on keeping other people safe?</t>
  </si>
  <si>
    <t>2.1.3</t>
  </si>
  <si>
    <t>Does the implementation and delivery of services support the safety of other people?</t>
  </si>
  <si>
    <t>2.1.4</t>
  </si>
  <si>
    <t>Does reviewing focus sufficiently on keeping other people safe?</t>
  </si>
  <si>
    <t>2.2.1</t>
  </si>
  <si>
    <t>Does assessment focus sufficiently on the factors linked to offending and desistance?</t>
  </si>
  <si>
    <t>2.2.2</t>
  </si>
  <si>
    <t>Does planning focus sufficiently on reducing reoffending and supporting desistance?</t>
  </si>
  <si>
    <t>2.2.3</t>
  </si>
  <si>
    <t>Does the implementation and delivery of services support desistance effectively?</t>
  </si>
  <si>
    <t>2.2.4</t>
  </si>
  <si>
    <t>Does reviewing focus sufficiently on supporting the person on probation's desistance?</t>
  </si>
  <si>
    <t>2.3.1</t>
  </si>
  <si>
    <t>Is the pre-sentence information and advice provided to court sufficiently analytical and personalised to the individual, supporting the court decision-making?</t>
  </si>
  <si>
    <t>2.4.1</t>
  </si>
  <si>
    <t>Is the assessment and planning of unpaid work personalised?</t>
  </si>
  <si>
    <t>2.4.2</t>
  </si>
  <si>
    <t>Do arrangements for unpaid work maximise rehabilitative elements and support desistance?</t>
  </si>
  <si>
    <t>2.4.3</t>
  </si>
  <si>
    <t>Is unpaid work delivered safely?</t>
  </si>
  <si>
    <t>2.4.4</t>
  </si>
  <si>
    <t>Is the sentence of the court implemented appropriately?</t>
  </si>
  <si>
    <t>2.5.1</t>
  </si>
  <si>
    <t>Is resettlement timely, personalised, and coordinated, and does it address key resettlement needs and support the individuals integration into the community?</t>
  </si>
  <si>
    <t>2.6.1</t>
  </si>
  <si>
    <t>Does initial contact with victims encourage engagement with the victim contact scheme and provide information about sources of support?</t>
  </si>
  <si>
    <t>2.6.2</t>
  </si>
  <si>
    <t>Is there effective information and communication exchange to support the safety of victims?</t>
  </si>
  <si>
    <t>2.6.3</t>
  </si>
  <si>
    <t>Does pre-release contact with victims allow them to make appropriate contributions to the conditions of release?</t>
  </si>
  <si>
    <t>Public Protection (Regional D2)</t>
  </si>
  <si>
    <t>R 2.1.1 Does assessment focus sufficiently on keeping other people safe?</t>
  </si>
  <si>
    <t>2.3.30 Was sufficient information about domestic abuse obtained?</t>
  </si>
  <si>
    <t>Yes, sufficient information was obtained or on file at the court stage</t>
  </si>
  <si>
    <t>Yes, sufficient information was received at the start of the order/licence</t>
  </si>
  <si>
    <t>Information was received but not sufficient</t>
  </si>
  <si>
    <t xml:space="preserve">Information was requested but not received </t>
  </si>
  <si>
    <t>No, information was not requested</t>
  </si>
  <si>
    <t>2.3.31 Was information about domestic abuse used in assessing the case?</t>
  </si>
  <si>
    <t>Insufficient or no information obtained</t>
  </si>
  <si>
    <t>Not applicable</t>
  </si>
  <si>
    <t>2.3.32 Was sufficient information about child protection and child safeguarding obtained where required?</t>
  </si>
  <si>
    <t>2.3.33 Was information about child protection and child safeguarding used, where required, in assessing the case?</t>
  </si>
  <si>
    <t xml:space="preserve">2.3.34 Does assessment identify and analyse clearly any risk of harm to others? </t>
  </si>
  <si>
    <t>Yes, assessment clearly identified all relevant factors</t>
  </si>
  <si>
    <t>No, assessment did not clearly identify all relevant factors</t>
  </si>
  <si>
    <t>2.3.35 In the opinion of the inspector, was accommodation an important factor linked to risk of harm?</t>
  </si>
  <si>
    <t>2.3.36 In the opinion of the inspector, was ETE an important factor linked to risk of harm?</t>
  </si>
  <si>
    <t>2.3.37 In the opinion of the inspector, was finance, benefit and debt an important factor linked to risk of harm?</t>
  </si>
  <si>
    <t>2.3.38 In the opinion of the inspector, was family and relationships an important factor linked to risk of harm?</t>
  </si>
  <si>
    <t>2.3.39 In the opinion of the inspector, was lifestyle (including friends and associates) an important factor linked to risk of harm?</t>
  </si>
  <si>
    <t>2.3.40 In the opinion of the inspector, was alcohol misuse an important factor linked to risk of harm?</t>
  </si>
  <si>
    <t>2.3.41 In the opinion of the inspector, was drug misuse an important factor linked to risk of harm?</t>
  </si>
  <si>
    <t>2.3.42 In the opinion of the inspector, was thinking and behaviour an important factor linked to risk of harm?</t>
  </si>
  <si>
    <t>2.3.43 In the opinion of the inspector, was attitude to offending an important factor linked to risk of harm?</t>
  </si>
  <si>
    <t>2.3.44 In the opinion of the inspector, was current domestic abuse concern an important factor linked to risk of harm?</t>
  </si>
  <si>
    <t>2.3.45 In the opinion of the inspector, was current child safeguarding concern an important factor linked to risk of harm?</t>
  </si>
  <si>
    <t>2.3.46 In the opinion of the inspector, was current hate-based behaviour an important factor linked to risk of harm?</t>
  </si>
  <si>
    <t>2.3.47 Does assessment draw sufficiently on available sources of information, including past behaviour and convictions, and involve other agencies where appropriate?</t>
  </si>
  <si>
    <t>2.3.48 Does assessment analyse any specific concerns and risks related to actual and potential victims?</t>
  </si>
  <si>
    <r>
      <t>2.3.49 What is the risk of serious harm classification of the person on probation (at the start of the order or the point of transfer to the community offender manager) according to the</t>
    </r>
    <r>
      <rPr>
        <b/>
        <u/>
        <sz val="12"/>
        <color theme="1"/>
        <rFont val="Arial"/>
        <family val="2"/>
      </rPr>
      <t xml:space="preserve"> probation practitioner?</t>
    </r>
  </si>
  <si>
    <t>Low</t>
  </si>
  <si>
    <t>Medium</t>
  </si>
  <si>
    <t>High</t>
  </si>
  <si>
    <t>Very high</t>
  </si>
  <si>
    <t>Not clear or not assessed</t>
  </si>
  <si>
    <r>
      <t xml:space="preserve">2.3.50 What is the risk of serious harm classification of the person on probation at the start of the order/licence, in the view of the </t>
    </r>
    <r>
      <rPr>
        <b/>
        <u/>
        <sz val="12"/>
        <color theme="1"/>
        <rFont val="Arial"/>
        <family val="2"/>
      </rPr>
      <t>inspector</t>
    </r>
    <r>
      <rPr>
        <b/>
        <sz val="12"/>
        <color theme="1"/>
        <rFont val="Arial"/>
        <family val="2"/>
      </rPr>
      <t>?</t>
    </r>
  </si>
  <si>
    <t>2.3.51 Is the probation practitioner's classification of risk of serious harm reasonable?</t>
  </si>
  <si>
    <t>2.3.52 Was this a MAPPA case at any time during the sentence being inspected?</t>
  </si>
  <si>
    <t>2.3.53 What was the MAPPA category of this case?</t>
  </si>
  <si>
    <t>Category 1</t>
  </si>
  <si>
    <t>Category 2</t>
  </si>
  <si>
    <t>Category 3</t>
  </si>
  <si>
    <t>Category 4</t>
  </si>
  <si>
    <t>2.3.54 What was the highest level of MAPPA management at any time during the sentence being inspected?</t>
  </si>
  <si>
    <t>Level 1</t>
  </si>
  <si>
    <t>Level 2</t>
  </si>
  <si>
    <t>Level 3</t>
  </si>
  <si>
    <t>2.3.55 Was domestic abuse and child safeguarding information obtained and used as part of the assessment of suitability for curfew?</t>
  </si>
  <si>
    <t>Summary Judgement</t>
  </si>
  <si>
    <t>R 2.1.2 Does planning focus sufficiently on keeping other people safe?</t>
  </si>
  <si>
    <t>2.4.20 Does planning address sufficiently risk of harm factors and prioritise those which are most critical?</t>
  </si>
  <si>
    <t>No, and should have done</t>
  </si>
  <si>
    <t>2.4.21 Does planning set out the necessary constructive and/or restrictive interventions to manage the risk of harm?</t>
  </si>
  <si>
    <t>No, and should have been</t>
  </si>
  <si>
    <t>2.4.22 Does planning make appropriate links to the work of other agencies involved with the person on probation and any multi-agency plans?</t>
  </si>
  <si>
    <t>2.4.23 Does planning set out necessary and effective contingency arrangements to manage those risks that have been identified?</t>
  </si>
  <si>
    <t>R 2.1.3 Does the implementation and delivery of services support the safety of other people?</t>
  </si>
  <si>
    <t>2.5.40 Are the level and nature of contact offered sufficient to manage and minimise the risk of harm?</t>
  </si>
  <si>
    <t>2.5.41 Is sufficient attention given to protecting actual and potential victims?</t>
  </si>
  <si>
    <t>2.5.42 Was there effective multiagency working, including information-sharing, in respect of safeguarding children?</t>
  </si>
  <si>
    <t>2.5.43 Was there effective multiagency working, including information-sharing, in respect of domestic abuse?</t>
  </si>
  <si>
    <t>2.5.44 In MAPPA cases, is there evidence of coordinated multi-agency oversight, including joint working with the police?</t>
  </si>
  <si>
    <t>2.5.45 Is the involvement of other agencies in managing and minimising the risk of harm sufficiently well-coordinated?</t>
  </si>
  <si>
    <t>2.5.46 Are key individuals in the life of the person on probation engaged where appropriate to support the effective management of risk of harm?</t>
  </si>
  <si>
    <t>2.5.47 Are home visits undertaken where necessary to support the effective management of risk of harm?</t>
  </si>
  <si>
    <t>2.5.48 Were sufficient services delivered in respect of accommodation, related to risk of harm?</t>
  </si>
  <si>
    <t>2.5.49 Were sufficient services delivered in respect of ETE, related to risk of harm?</t>
  </si>
  <si>
    <t>2.5.50 Were sufficient services delivered in respect of finance, benefit and debt, related to risk of harm?</t>
  </si>
  <si>
    <t>2.5.51 Were sufficient services delivered in respect of family and relationships, related to risk of harm?</t>
  </si>
  <si>
    <t>2.5.52 Were sufficient services delivered in respect of lifestyle (including friends and associates) related to risk of harm?</t>
  </si>
  <si>
    <t>2.5.53 Were sufficient services delivered in respect of alcohol misuse, related to risk of harm?</t>
  </si>
  <si>
    <t>2.5.54 Were sufficient services delivered in respect of drug misuse, related to risk of harm?</t>
  </si>
  <si>
    <t>2.5.55 Were sufficient services delivered in respect of thinking and behaviour, related to risk of harm?</t>
  </si>
  <si>
    <t>2.5.56 Were sufficient services delivered in respect of attitude to offending, related to risk of harm?</t>
  </si>
  <si>
    <t>2.5.57 Were sufficient services delivered in respect of hate-based behaviour, related to risk of harm?</t>
  </si>
  <si>
    <t>2.5.58 Was the individual referred to, or accepted by Approved Premises?</t>
  </si>
  <si>
    <t>R 2.1.4 Does reviewing focus sufficiently on keeping other people safe?</t>
  </si>
  <si>
    <t>2.6.20 Does reviewing identify and address changes in factors related to risk of harm, with the necessary adjustments being made to the ongoing plan of work?</t>
  </si>
  <si>
    <t>2.6.21 Is reviewing informed by the necessary input from other agencies involved in managing the risk of harm?</t>
  </si>
  <si>
    <t>2.6.22 Is the person on probation (and, where appropriate, are key individuals in their life) involved meaningfully in reviewing the risk of harm?</t>
  </si>
  <si>
    <t>2.6.23 Are written reviews completed as appropriate as a formal record of the management of the risk of harm?</t>
  </si>
  <si>
    <t>Desistance (Regional D2)</t>
  </si>
  <si>
    <t>R 2.2.1 Does assessment focus sufficiently on the factors linked to offending and desistance?</t>
  </si>
  <si>
    <t>2.3.10 Does assessment identify and analyse offending-related factors?</t>
  </si>
  <si>
    <t>2.3.11 In the opinion of the inspector, was accommodation an important factor linked to offending?</t>
  </si>
  <si>
    <t>2.3.12 In the opinion of the inspector, was ETE an important factor linked to offending?</t>
  </si>
  <si>
    <t>2.3.13 In the opinion of the inspector, was finance, benefits and debt an important factor linked to offending?</t>
  </si>
  <si>
    <t>2.3.14 In the opinion of the inspector, was family and relationships an important factor linked to offending?</t>
  </si>
  <si>
    <t>2.3.15 In the opinion of the inspector, was lifestyle (including friends and associates) an important factor linked to offending?</t>
  </si>
  <si>
    <t>2.3.16 In the opinion of the inspector, was alcohol misuse an important factor linked to offending?</t>
  </si>
  <si>
    <t>2.3.17 In the opinion of the inspector, was drug misuse an important factor linked to offending?</t>
  </si>
  <si>
    <t>2.3.18 In the opinion of the inspector, was thinking and behaviour an important factor linked to offending?</t>
  </si>
  <si>
    <t>2.3.19 In the opinion of the inspector, was attitude to offending an important factor linked to offending?</t>
  </si>
  <si>
    <t xml:space="preserve">2.3.20 Does assessment identify the strengths and protective factors of the person on probation? </t>
  </si>
  <si>
    <t>2.3.21 In the opinion of the inspector, was having a place within a social group an important strength or protective factor in this case?</t>
  </si>
  <si>
    <t>2.3.22 In the opinion of the inspector, was motivation to change an important strength or protective factor in this case?</t>
  </si>
  <si>
    <t>2.3.23 What was the OGRS score?</t>
  </si>
  <si>
    <t>Low (0 - 25)</t>
  </si>
  <si>
    <t>Low (26 - 49)</t>
  </si>
  <si>
    <t>Medium (50 - 74)</t>
  </si>
  <si>
    <t>High (75 - 89)</t>
  </si>
  <si>
    <t>Very high (90 - 99)</t>
  </si>
  <si>
    <t>Not clear or not calculated</t>
  </si>
  <si>
    <t>2.3.24 Is the person on probation subject to Integrated Offender Management?</t>
  </si>
  <si>
    <t>2.3.25 Does assessment draw sufficiently on available sources of information?</t>
  </si>
  <si>
    <t>R 2.2.2 Does planning focus sufficiently on reducing reoffending and supporting desistance?</t>
  </si>
  <si>
    <t>2.4.10 Does planning reflect sufficiently offending-related factors and prioritise those which are most critical?</t>
  </si>
  <si>
    <t>2.4.11 Does planning build on the individual’s strengths and protective factors, utilising potential sources of support?</t>
  </si>
  <si>
    <t>2.4.12 Does planning set out the services most likely to reduce reoffending and support desistance?</t>
  </si>
  <si>
    <t>R 2.2.3 Does the implementation and delivery of services support desistance?</t>
  </si>
  <si>
    <t>2.5.10 Are the delivered services those most likely to reduce reoffending and support desistance, with sufficient attention given to sequencing and the available timescales?</t>
  </si>
  <si>
    <t>2.5.11 Wherever possible, does the delivery of services build upon the individual’s strengths and enhance protective factors?</t>
  </si>
  <si>
    <t>2.5.12 Is the involvement of other organisations in the delivery of services sufficiently well coordinated?</t>
  </si>
  <si>
    <t>2.5.13 Were sufficient services delivered in respect of accommodation?</t>
  </si>
  <si>
    <t>2.5.14 Were sufficient services delivered in respect of ETE?</t>
  </si>
  <si>
    <t>2.5.15 Were sufficient services delivered in respect of finance, benefit and debt?</t>
  </si>
  <si>
    <t>2.5.16 Were sufficient services delivered in respect of family and relationships?</t>
  </si>
  <si>
    <t>2.5.17 Were sufficient services delivered in respect of lifestyle (including friends and associates)?</t>
  </si>
  <si>
    <t>2.5.18 Were sufficient services delivered in respect of alcohol misuse?</t>
  </si>
  <si>
    <t>2.5.19 Were sufficient services delivered in respect of drug misuse?</t>
  </si>
  <si>
    <t>2.5.20 Were sufficient services delivered in respect of thinking and behaviour?</t>
  </si>
  <si>
    <t>2.5.21 Were sufficient services delivered in respect of attitude to offending?</t>
  </si>
  <si>
    <t>2.5.22 Were sufficient services delivered in respect of having a place in a social group?</t>
  </si>
  <si>
    <t>2.5.23 Were sufficient services delivered in respect of motivation to change?</t>
  </si>
  <si>
    <t>2.5.24 Were Commissioned Rehabilitative Services offered in this case?</t>
  </si>
  <si>
    <t>2.5.26 Which accredited programme condition/requirement was used in this case?</t>
  </si>
  <si>
    <t>Building Better Relationships</t>
  </si>
  <si>
    <t>Healthy Identity Intervention</t>
  </si>
  <si>
    <t>Resolve</t>
  </si>
  <si>
    <t>Thinking Skills Programme</t>
  </si>
  <si>
    <t>Horizon</t>
  </si>
  <si>
    <t>iHorizon</t>
  </si>
  <si>
    <t>New Me Strengths</t>
  </si>
  <si>
    <t>Living as New Me</t>
  </si>
  <si>
    <t>Other</t>
  </si>
  <si>
    <t>2.5.27 Did programme delivery, including pre-programme work, start at an appropriate time?</t>
  </si>
  <si>
    <t>2.5.28 Did programme delivery take place at appropriate times and in appropriate locations?</t>
  </si>
  <si>
    <t>2.5.29 Is there evidence of effective partnership working with the interventions team in this case?</t>
  </si>
  <si>
    <t>2.5.32 Are key individuals in the life of the person on probation engaged where appropriate to support their desistance?</t>
  </si>
  <si>
    <t>2.5.33 Are the level and nature of contact sufficient to reduce reoffending and support desistance?</t>
  </si>
  <si>
    <t xml:space="preserve">No, mostly due to non-compliance of the person on probation </t>
  </si>
  <si>
    <t>No, insufficient or inappropriate contact arranged</t>
  </si>
  <si>
    <t>2.5.34 How were interventions delivered for the Rehabilitation Activity Requirement?</t>
  </si>
  <si>
    <t>Structured interventions</t>
  </si>
  <si>
    <t>Toolkit</t>
  </si>
  <si>
    <t>Commissioned Rehabilitative Service</t>
  </si>
  <si>
    <t>Partner agencies</t>
  </si>
  <si>
    <t>Voluntary provider</t>
  </si>
  <si>
    <t>Probation practitioner</t>
  </si>
  <si>
    <t>No interventions delivered</t>
  </si>
  <si>
    <t>2.5.35 Are local services engaged to support and sustain desistance during the sentence and beyond?</t>
  </si>
  <si>
    <t>2.5.36 How many probation practitioners have been assigned to this case since the start of the order or licence?</t>
  </si>
  <si>
    <t>More than 3</t>
  </si>
  <si>
    <t>R 2.2.3 Does the implementation and delivery of services support desistance effectively?</t>
  </si>
  <si>
    <t>R 2.2.4 Does reviewing focus sufficiently on supporting the person on probation's desistance?</t>
  </si>
  <si>
    <t>2.6.10 Does reviewing identify and address changes in factors linked to offending behaviour, with the necessary adjustments being made to the ongoing plan of work?</t>
  </si>
  <si>
    <t>2.6.11 Does reviewing focus sufficiently on building on the strengths and enhancing the protective factors of the person on probation?</t>
  </si>
  <si>
    <t>2.6.12 Is reviewing informed by the necessary input from other agencies working with the person on probation?</t>
  </si>
  <si>
    <t>2.6.13 Are written reviews completed as appropriate as a formal record of the progress towards desistance?</t>
  </si>
  <si>
    <t>Court Work (R 2.3 Regional D2)</t>
  </si>
  <si>
    <t>TOTAL
All cases</t>
  </si>
  <si>
    <t>UPW</t>
  </si>
  <si>
    <t>Barnsley &amp; Rotherham PDU</t>
  </si>
  <si>
    <t>Doncaster PDU</t>
  </si>
  <si>
    <t>Sheffield PDU</t>
  </si>
  <si>
    <t>Wakefield PDU</t>
  </si>
  <si>
    <t>Leeds PDU</t>
  </si>
  <si>
    <t>Kirklees PDU</t>
  </si>
  <si>
    <t>Bradford &amp; Calderdale PDU</t>
  </si>
  <si>
    <t>North Yorkshire PDU</t>
  </si>
  <si>
    <t>York PDU</t>
  </si>
  <si>
    <t>Hull &amp; East Riding PDU</t>
  </si>
  <si>
    <t>North &amp; North East Lincolnshire PDU</t>
  </si>
  <si>
    <t>R 2.3 Is the pre-sentence information and advice provided to court sufficiently analytical and personalised to the individual, supporting the court decision-making?</t>
  </si>
  <si>
    <t>2.1.01 (PDU), 3.1.01 (UPW) 
What type of report was prepared?</t>
  </si>
  <si>
    <t>Standard delivery report - based on OASys</t>
  </si>
  <si>
    <t>Short Format written report - without OASys</t>
  </si>
  <si>
    <t>Breach report</t>
  </si>
  <si>
    <t>Oral report - with a written record on file</t>
  </si>
  <si>
    <t>Oral report - but no clear record on file</t>
  </si>
  <si>
    <t>2.1.03 (PDU), 3.1.03 (UPW) 
Was the type of report prepared appropriate?</t>
  </si>
  <si>
    <t>2.1.04 (PDU), 3.1.04 (UPW) 
At the point the report was presented to court, were there any indicators that the person on probation might be a perpetrator of domestic abuse?</t>
  </si>
  <si>
    <t>The index offence constituted domestic abuse</t>
  </si>
  <si>
    <t>Previous convictions included actual or potential domestic abuse</t>
  </si>
  <si>
    <t>Existing OASys and/or nDelius records indicated actual or potential domestic abuse</t>
  </si>
  <si>
    <t>The interview with the person on probation indicated actual or potential domestic abuse</t>
  </si>
  <si>
    <t>No indicators of domestic abuse</t>
  </si>
  <si>
    <t>2.1.05 (PDU), 3.1.05 (UPW) 
Was sufficient information about domestic abuse obtained before the report was prepared?</t>
  </si>
  <si>
    <t>Information received but not sufficient</t>
  </si>
  <si>
    <t>Information was requested but not received</t>
  </si>
  <si>
    <t>No, information was not requested and should have been</t>
  </si>
  <si>
    <t>Not required</t>
  </si>
  <si>
    <t>2.1.06 (PDU), 3.1.06 (UPW) 
Was information about domestic abuse used in preparing the report?</t>
  </si>
  <si>
    <t>2.1.07 (PDU), 3.1.07 (UPW)
At the point the report was presented to court, were there any indicators that there might be child protection or child safeguarding concerns in this case?</t>
  </si>
  <si>
    <t xml:space="preserve">The index offence indicated risk to, or concerns for, children </t>
  </si>
  <si>
    <t>Previous convictions included actual or potential convictions for offences indicating risk to, or concerns for, children</t>
  </si>
  <si>
    <t>Existing OASys and/or nDelius records indicated the potential for current or previous child protection or child safeguarding concerns</t>
  </si>
  <si>
    <t>The interview with the person on probation indicated actual or potential child safeguarding or child protection concerns</t>
  </si>
  <si>
    <t>No indicators of child protection or child safeguarding concerns</t>
  </si>
  <si>
    <t>2.1.08 (PDU), 3.1.08 (UPW)
Was sufficient information about child protection and child safeguarding obtained before the report was prepared?</t>
  </si>
  <si>
    <t>2.1.09 (PDU), 3.1.09 (UPW)
Was information about child protection and child safeguarding used, where relevant, in preparing the report?</t>
  </si>
  <si>
    <t>2.1.10 (PDU), 3.1.10 (UPW)
Does the information and advice draw sufficiently on available sources of information, including child safeguarding and domestic abuse information?</t>
  </si>
  <si>
    <t>2.1.11 (PDU), 3.1.11 (UPW)
Is the individual involved meaningfully in the preparation of the report, and are their views considered?</t>
  </si>
  <si>
    <t>2.1.12 (PDU), 3.1.12 (UPW)
Does the advice consider factors related to the likelihood of reoffending?</t>
  </si>
  <si>
    <t>2.1.13 (PDU), 3.1.13 (UPW)
Does the advice consider factors related to risk of harm?</t>
  </si>
  <si>
    <t>2.1.14 (PDU), 3.1.14 (UPW)
Does the advice consider the individual's motivation and readiness to change?</t>
  </si>
  <si>
    <t>2.1.15 (PDU), 3.1.15 (UPW)
Does the advice consider the individual's diversity and personal circumstances?</t>
  </si>
  <si>
    <t>2.1.16 (PDU), 3.1.16 (UPW)
Does the advice consider the impact of the offence on known or identifiable victims?</t>
  </si>
  <si>
    <t>2.1.17 (PDU), 3.1.17 (UPW)
Is an appropriate proposal made to court?</t>
  </si>
  <si>
    <t>Insufficient information to judge</t>
  </si>
  <si>
    <t>2.1.18 (PDU), 3.1.18 (UPW)
Is there a sufficient record of the advice given, and the reasons for it?</t>
  </si>
  <si>
    <t>R 2.3.1 Is the pre-sentence information and advice provided to court sufficiently analytical and personalised to the individual, supporting the court’s decision-making?</t>
  </si>
  <si>
    <t>Resettlement (R 2.5 Regional D2)</t>
  </si>
  <si>
    <t>R 2.5.1 Is resettlement timely, personalised and coordinated, and does it address key resettlement needs and support the individuals integration into the community?</t>
  </si>
  <si>
    <t>2.2.01 Is this an offender management in custody case (OMiC)?</t>
  </si>
  <si>
    <t>Not clearly recorded</t>
  </si>
  <si>
    <t>2.2.02 Was there a clear handover from the prison offender manager to the community offender manager at an appropriate point before release?</t>
  </si>
  <si>
    <t>There was a handover, but too late</t>
  </si>
  <si>
    <t>There was no handover, and should have been</t>
  </si>
  <si>
    <t>The case was managed by community offender management throughout (shorter sentences)</t>
  </si>
  <si>
    <t>2.2.03 Was there sufficient information sharing between prison-based staff and the community offender manager?</t>
  </si>
  <si>
    <t>2.2.04 Did the community offender manager ensure a proportionate level of contact with the prisoner before release?</t>
  </si>
  <si>
    <t>2.2.05 Did the community offender manager identify and address the key resettlement or desistance needs before release?</t>
  </si>
  <si>
    <t>2.2.06 Did the community offender manager identify and address key risk of harm issues before release?</t>
  </si>
  <si>
    <t>2.2.07 Are resettlement services delivered in line with person in prison's resettlement needs, prioritising those which are most critical?</t>
  </si>
  <si>
    <t>2.2.08 Is there effective coordination of resettlement activity with other services being delivered in prison?</t>
  </si>
  <si>
    <t>2.2.09 Do resettlement services support effective handover for delivery in the community?</t>
  </si>
  <si>
    <t>Information Questions Unpaid Work (Regional D2)</t>
  </si>
  <si>
    <t>Person on Probation Details</t>
  </si>
  <si>
    <t>3.0.01 Age now:</t>
  </si>
  <si>
    <t>18-25</t>
  </si>
  <si>
    <t>26-35</t>
  </si>
  <si>
    <t>36-55</t>
  </si>
  <si>
    <t>56+</t>
  </si>
  <si>
    <t>3.0.02  Is there evidence that the person on probation has been asked about their diversity characteristics at the start of the current period of supervision?</t>
  </si>
  <si>
    <t>3.0.03 Sex</t>
  </si>
  <si>
    <t>Male</t>
  </si>
  <si>
    <t>Female</t>
  </si>
  <si>
    <t>3.0.04 Gender identity:</t>
  </si>
  <si>
    <t>Male (matching sex)</t>
  </si>
  <si>
    <t>Male (not matching sex)</t>
  </si>
  <si>
    <t>Female (matching sex)</t>
  </si>
  <si>
    <t>Female (not matching sex)</t>
  </si>
  <si>
    <t>Non-Binary or other gender identity</t>
  </si>
  <si>
    <t>Prefer not to say</t>
  </si>
  <si>
    <t>3.0.05 Sexual orientation:</t>
  </si>
  <si>
    <t>Heterosexual/straight</t>
  </si>
  <si>
    <t>Lesbian or gay</t>
  </si>
  <si>
    <t>Bisexual</t>
  </si>
  <si>
    <t>Other sexual orientation including asexual</t>
  </si>
  <si>
    <t>3.0.06 Race and ethnic category:</t>
  </si>
  <si>
    <t>White</t>
  </si>
  <si>
    <t>Black &amp; Minority Ethnic</t>
  </si>
  <si>
    <t>Other groups</t>
  </si>
  <si>
    <t>3.0.07 What is the preferred language of the person on probation?</t>
  </si>
  <si>
    <t>English</t>
  </si>
  <si>
    <t>Welsh</t>
  </si>
  <si>
    <t>Other language</t>
  </si>
  <si>
    <t>3.0.08 Religion/faith:</t>
  </si>
  <si>
    <t>No religion</t>
  </si>
  <si>
    <t>Christian (all denominations)</t>
  </si>
  <si>
    <t>Buddhist</t>
  </si>
  <si>
    <t>Hindu</t>
  </si>
  <si>
    <t>Jewish</t>
  </si>
  <si>
    <t>Muslim</t>
  </si>
  <si>
    <t>Sikh</t>
  </si>
  <si>
    <t>Any other religion</t>
  </si>
  <si>
    <t>Not disclosed</t>
  </si>
  <si>
    <t>3.0.09 Does the person on probation have a disability?</t>
  </si>
  <si>
    <t>3.0.10 Please specify the nature of the disability:</t>
  </si>
  <si>
    <t>Blind or sight loss</t>
  </si>
  <si>
    <t>Deaf or hearing loss</t>
  </si>
  <si>
    <t>Mobility e.g. difficulty walking short distances or climbing stairs</t>
  </si>
  <si>
    <t>Manual dexterity</t>
  </si>
  <si>
    <t>Learning disability</t>
  </si>
  <si>
    <t>Mental Illness</t>
  </si>
  <si>
    <t>Speech impairment</t>
  </si>
  <si>
    <t>Cognitive disability</t>
  </si>
  <si>
    <t>Other impairment e.g. long-term or progressive condition, severe disfigurement</t>
  </si>
  <si>
    <t>3.0.11 Was the individual ever in care as a child?</t>
  </si>
  <si>
    <t>3.0.12 Has the individual ever served in the Armed Forces?</t>
  </si>
  <si>
    <t>Sentence Details</t>
  </si>
  <si>
    <t>3.0.13 Is this a stand-alone unpaid work requirement?</t>
  </si>
  <si>
    <t>3.0.14 How many unpaid work hours were ordered?</t>
  </si>
  <si>
    <t>1 - 50</t>
  </si>
  <si>
    <t>51 - 100</t>
  </si>
  <si>
    <t>101 - 200</t>
  </si>
  <si>
    <t>201 - 300</t>
  </si>
  <si>
    <t>3.0.15 At the point of the inspection, what tier was the case assigned?</t>
  </si>
  <si>
    <t>A0</t>
  </si>
  <si>
    <t>A1</t>
  </si>
  <si>
    <t>A2</t>
  </si>
  <si>
    <t>A3</t>
  </si>
  <si>
    <t>B0</t>
  </si>
  <si>
    <t>B1</t>
  </si>
  <si>
    <t>B2</t>
  </si>
  <si>
    <t>B3</t>
  </si>
  <si>
    <t>C0</t>
  </si>
  <si>
    <t>C1</t>
  </si>
  <si>
    <t>C2</t>
  </si>
  <si>
    <t>C3</t>
  </si>
  <si>
    <t>D0</t>
  </si>
  <si>
    <t>D1</t>
  </si>
  <si>
    <t>D2</t>
  </si>
  <si>
    <t>D3</t>
  </si>
  <si>
    <t>3.0.16 Number of previous sanctions:</t>
  </si>
  <si>
    <t>2-5</t>
  </si>
  <si>
    <t>6-10</t>
  </si>
  <si>
    <t>11-20</t>
  </si>
  <si>
    <t>21+</t>
  </si>
  <si>
    <r>
      <rPr>
        <b/>
        <i/>
        <sz val="12"/>
        <rFont val="Arial"/>
        <family val="2"/>
      </rPr>
      <t>3.0.17</t>
    </r>
    <r>
      <rPr>
        <b/>
        <sz val="12"/>
        <rFont val="Arial"/>
        <family val="2"/>
      </rPr>
      <t xml:space="preserve"> Offence</t>
    </r>
  </si>
  <si>
    <t>Violence against the person (including affray, violent disorder and threatening behaviour, even where there is no actual physical assault)</t>
  </si>
  <si>
    <t>Breach of restraining order or breach of non-molestation order</t>
  </si>
  <si>
    <t>Sexual offence (contact)</t>
  </si>
  <si>
    <t>Sexual offence (non-contact)</t>
  </si>
  <si>
    <t>Burglary</t>
  </si>
  <si>
    <t>Robbery</t>
  </si>
  <si>
    <t>Theft and handling stolen goods</t>
  </si>
  <si>
    <t>Fraud and Forgery</t>
  </si>
  <si>
    <t>Arson</t>
  </si>
  <si>
    <t>Criminal damamge (excluding arson)</t>
  </si>
  <si>
    <t>Drug offences</t>
  </si>
  <si>
    <t>Summary motoring offences</t>
  </si>
  <si>
    <t>Indictable motoring offences</t>
  </si>
  <si>
    <t>Other summary offences not listed above</t>
  </si>
  <si>
    <t>Other indictable offences not listed above</t>
  </si>
  <si>
    <r>
      <t xml:space="preserve">3.0.18 Was a report </t>
    </r>
    <r>
      <rPr>
        <b/>
        <u/>
        <sz val="12"/>
        <color theme="1"/>
        <rFont val="Arial"/>
        <family val="2"/>
      </rPr>
      <t>offered</t>
    </r>
    <r>
      <rPr>
        <b/>
        <sz val="12"/>
        <color theme="1"/>
        <rFont val="Arial"/>
        <family val="2"/>
      </rPr>
      <t xml:space="preserve"> to the court when the case was sentenced?</t>
    </r>
  </si>
  <si>
    <t>No, or not clear</t>
  </si>
  <si>
    <r>
      <t xml:space="preserve">3.0.19 Was a court report </t>
    </r>
    <r>
      <rPr>
        <b/>
        <u/>
        <sz val="12"/>
        <color theme="1"/>
        <rFont val="Arial"/>
        <family val="2"/>
      </rPr>
      <t>prepared</t>
    </r>
    <r>
      <rPr>
        <b/>
        <sz val="12"/>
        <color theme="1"/>
        <rFont val="Arial"/>
        <family val="2"/>
      </rPr>
      <t xml:space="preserve"> in this probation region in the 12 month period before the case was inspected?</t>
    </r>
  </si>
  <si>
    <t>Staff Details</t>
  </si>
  <si>
    <t>3.0.20 Grade of current or last probation practitioner:</t>
  </si>
  <si>
    <r>
      <t xml:space="preserve">Probation officer (member of staff </t>
    </r>
    <r>
      <rPr>
        <b/>
        <sz val="12"/>
        <color rgb="FF000000"/>
        <rFont val="Arial"/>
        <family val="2"/>
      </rPr>
      <t>with</t>
    </r>
    <r>
      <rPr>
        <sz val="12"/>
        <color rgb="FF000000"/>
        <rFont val="Arial"/>
        <family val="2"/>
      </rPr>
      <t xml:space="preserve"> a recognised probation qualification)</t>
    </r>
  </si>
  <si>
    <r>
      <t xml:space="preserve">Trainee (member of staff currently on a formal training programme to </t>
    </r>
    <r>
      <rPr>
        <b/>
        <sz val="12"/>
        <color rgb="FF000000"/>
        <rFont val="Arial"/>
        <family val="2"/>
      </rPr>
      <t xml:space="preserve">achieve </t>
    </r>
    <r>
      <rPr>
        <sz val="12"/>
        <color rgb="FF000000"/>
        <rFont val="Arial"/>
        <family val="2"/>
      </rPr>
      <t>probation officer qualification</t>
    </r>
  </si>
  <si>
    <r>
      <t xml:space="preserve">Probation service officer (member of staff working directly with people of probation, </t>
    </r>
    <r>
      <rPr>
        <b/>
        <sz val="12"/>
        <color rgb="FF000000"/>
        <rFont val="Arial"/>
        <family val="2"/>
      </rPr>
      <t>without</t>
    </r>
    <r>
      <rPr>
        <sz val="12"/>
        <color rgb="FF000000"/>
        <rFont val="Arial"/>
        <family val="2"/>
      </rPr>
      <t xml:space="preserve"> a recognised probation officer qualification)</t>
    </r>
  </si>
  <si>
    <t>Other, or not clear</t>
  </si>
  <si>
    <t>3.0.21 Was the current, or most recent, probation practitioner interviewed?</t>
  </si>
  <si>
    <t>3.0.22 Is this the first time the probation practitioner has been interviewed?</t>
  </si>
  <si>
    <t>3.0.23 Was a substitute for the probation practitioner interviewed?</t>
  </si>
  <si>
    <t>Substitute interviewed</t>
  </si>
  <si>
    <t>No one available for interview</t>
  </si>
  <si>
    <t>Unpaid Work (R 2.4 Regional D2)</t>
  </si>
  <si>
    <t>R 2.4.1 Is the assessment and planning of unpaid work personalised?</t>
  </si>
  <si>
    <t>3.2.20 Does assessment and planning consider the individual's diversity, protected characteristics and personal circumstances, and the impact these have on their ability to comply and engage with unpaid work?</t>
  </si>
  <si>
    <t>3.2.21 Does assessment and planning for unpaid work identify and build upon the individual's strengths and enhance their protective factors?</t>
  </si>
  <si>
    <t>3.2.22 Does assessment and planning for unpaid work identify and address factors related to risk of harm?</t>
  </si>
  <si>
    <t>R 2.4.2 Do arrangements for unpaid work maximise rehabilitative elements and support desistance?</t>
  </si>
  <si>
    <t>3.2.30 Is the allocated work suitable, taking account of the individual's diversity and personal circumstances?</t>
  </si>
  <si>
    <t>3.2.31 Does unpaid work offer opportunities to develop employment-related skills?</t>
  </si>
  <si>
    <t>3.2.32 Is clear information given to the person on probation and is there consistent application of the rules?</t>
  </si>
  <si>
    <t>R 2.4.3 Is unpaid work delivered safely?</t>
  </si>
  <si>
    <t>3.2.40 Does the delivery of unpaid work take account of risk of harm to other people on probation, staff or the public?</t>
  </si>
  <si>
    <t>3.2.41 Does unpaid work consider issues relating to the health and safety or potential vulnerability of the person on probation?</t>
  </si>
  <si>
    <t>R 2.4.4 Is the sentence of the court implemented appropriately?</t>
  </si>
  <si>
    <t>3.2.50 Does unpaid work commence promptly and happen regularly?</t>
  </si>
  <si>
    <t>3.2.51 Do arrangements for unpaid work encourage the individual's engagement and compliance with the order?</t>
  </si>
  <si>
    <t>3.2.52 Are appropriate professional judgements made in relation to decisions about missed appointments?</t>
  </si>
  <si>
    <t>3.2.53 Are enforcement actions taken when appropriate?</t>
  </si>
  <si>
    <t>3.2.54 Is there evidence of effective partnership working between all staff involved in the case?</t>
  </si>
  <si>
    <t>3.2.55 How many hours of unpaid work has the person on probation completed by the date of inspection?</t>
  </si>
  <si>
    <t>0-20</t>
  </si>
  <si>
    <t>21-40</t>
  </si>
  <si>
    <t>41-60</t>
  </si>
  <si>
    <t>61-80</t>
  </si>
  <si>
    <t>81-100</t>
  </si>
  <si>
    <t>More than 100</t>
  </si>
  <si>
    <t>Statutory Victim Work Information (Regional D2)</t>
  </si>
  <si>
    <t>Case Information</t>
  </si>
  <si>
    <t>4.2.03 Is the victim recorded on the VCMS database?</t>
  </si>
  <si>
    <t>4.2.05 Is there a clear record of the protected characteristics of the victims?</t>
  </si>
  <si>
    <t>Factors fully recorded for all victims</t>
  </si>
  <si>
    <t>Factors partially recorded</t>
  </si>
  <si>
    <t>No factors recorded</t>
  </si>
  <si>
    <t>4.2.06 Did the perpetrator receive the custodial sentence for the index offence three years or less prior to inspection fieldwork?</t>
  </si>
  <si>
    <t>Statutory Victim Contact (R 2.6 Regional D2)</t>
  </si>
  <si>
    <t xml:space="preserve">R 2.6.1 Does initial contact with victims encourage engagement with the victim contact scheme and provide information about sources of support? </t>
  </si>
  <si>
    <t>4.3.01 Is appropriate initial contact made with the victim soon after sentence, with consideration given to the timing of such contact?</t>
  </si>
  <si>
    <t>4.3.02 Is the initial letter to the victim appropriately personalised, considering the nature of the experience of the victim and any diversity issues?</t>
  </si>
  <si>
    <t>4.3.03 Is clear information given to the victim about what they can expect at different points in a sentence?</t>
  </si>
  <si>
    <t>4.3.04 Does the initial letter to the victim contain sufficient information to enable them to make an informed choice about whether to participate in the scheme?</t>
  </si>
  <si>
    <t>4.3.05 Is the victim informed about the action they can take if the prisoner attempts to make unwanted contact with them?</t>
  </si>
  <si>
    <t>4.3.06 Is the victim referred to other agencies or services, or given information about available sources of help or support?</t>
  </si>
  <si>
    <t>R 2.6.1 Does the initial contact with victims encourage engagement with the victim contact scheme and provide information about sources of support?</t>
  </si>
  <si>
    <t xml:space="preserve">R 2.6.2 Is there effective information and communication exchange to support the safety of victims? </t>
  </si>
  <si>
    <t>4.3.20 Did the victim opt into the victim contact scheme before the perpetrator was released from custody?</t>
  </si>
  <si>
    <t>4.3.21 Was the victim liaison officer interviewed?</t>
  </si>
  <si>
    <t>4.3.22 Is this the first time that the victim liaison officer has been interviewed?</t>
  </si>
  <si>
    <t>4.3.23 Are victim liaison staff involved in Multi-Agency Public Protection Arrangements where appropriate?</t>
  </si>
  <si>
    <t>4.3.24 Do victim liaison staff share relevant information about the victim with the probation practitioner?</t>
  </si>
  <si>
    <t>4.3.25 Are the concerns of the victim addressed and is attention paid to their safety when planning for release?</t>
  </si>
  <si>
    <t>4.3.26 Are victim liaison staff provided with appropriate and timely information about the management of the offender?</t>
  </si>
  <si>
    <t>R 2.6.2 Is there effective information and communication exchange to support the safety of victims?</t>
  </si>
  <si>
    <t xml:space="preserve">R 2.6.3 Does pre-release contact with victims allow them to make appropriate contributions to the conditions of release? </t>
  </si>
  <si>
    <t>4.3.30 Is the victim given the opportunity to contribute their views to inform decisions about the offender's release in a timely way and supported in doing so?</t>
  </si>
  <si>
    <t>4.3.31 Are views expressed by the victim treated appropriately and in accordance with the victim contact scheme?</t>
  </si>
  <si>
    <t>4.3.32 Is the victim supported in making a victim personal statement in parole applications?</t>
  </si>
  <si>
    <t xml:space="preserve">Not required </t>
  </si>
  <si>
    <t>4.3.33 Were no-contact licence conditions used in this case?</t>
  </si>
  <si>
    <t>Yes, and the victim was informed about them</t>
  </si>
  <si>
    <t>Yes, but the victim was not informed about them</t>
  </si>
  <si>
    <t>R 2.6.3 Does pre-release contact with victims allow them to make appropriate contributions to the conditions of release?</t>
  </si>
  <si>
    <t>Probation PDU Ratings</t>
  </si>
  <si>
    <t>Assessment</t>
  </si>
  <si>
    <t>Planning</t>
  </si>
  <si>
    <t>Implementation and Delivery</t>
  </si>
  <si>
    <t>Reviewing</t>
  </si>
  <si>
    <t>Does assessment focus sufficiently on engaging the person on probation?</t>
  </si>
  <si>
    <t>Does planning focus sufficiently on engaging the person on probation?</t>
  </si>
  <si>
    <t>Is the sentence or post-custody period implemented effectively with a focus on engaging the person on probation?</t>
  </si>
  <si>
    <t>2.3.2</t>
  </si>
  <si>
    <t>2.3.3</t>
  </si>
  <si>
    <t>Does reviewing focus sufficiently on supporting the compliance and engagement of the person on probation?</t>
  </si>
  <si>
    <t>Region name:</t>
  </si>
  <si>
    <t>Yorkshire &amp; the Humber</t>
  </si>
  <si>
    <t>Number of PDU's:</t>
  </si>
  <si>
    <t>Aggregate PDU rating for staffing:</t>
  </si>
  <si>
    <t>PDU name</t>
  </si>
  <si>
    <t>PDU staffing rating</t>
  </si>
  <si>
    <t>Score</t>
  </si>
  <si>
    <t>Barnsley &amp; Rotherham</t>
  </si>
  <si>
    <t>Doncaster</t>
  </si>
  <si>
    <t>Sheffield</t>
  </si>
  <si>
    <t>Leeds</t>
  </si>
  <si>
    <t>Kirklees</t>
  </si>
  <si>
    <t>Bradford &amp; Calderdale</t>
  </si>
  <si>
    <t>North Yorkshire</t>
  </si>
  <si>
    <t>York</t>
  </si>
  <si>
    <t>Hull &amp; East Riding</t>
  </si>
  <si>
    <t>North &amp; North East Lincolnshire</t>
  </si>
  <si>
    <t>Wakefield</t>
  </si>
  <si>
    <t>Total PDU staffing score</t>
  </si>
  <si>
    <t>Guidance on aggregate staffing rating:</t>
  </si>
  <si>
    <t>For each PDU, the rating is scored on a 0–3 scale, in which ‘Inadequate’ = 0; ‘Requires improvement’ = 1; ‘Good’ = 2; ‘Outstanding’ = 3. Adding these scores produces a total score, which is banded based on the number of PDUs in the region, to produce the aggregate PDU rating for staffing, as follows:</t>
  </si>
  <si>
    <t>28 - 33</t>
  </si>
  <si>
    <t>2.0.01 Age now:</t>
  </si>
  <si>
    <t>2.0.02  Is there evidence that the person on probation has been asked about their diversity characteristics at the start of the current period of supervision?</t>
  </si>
  <si>
    <t>2.0.03 Sex</t>
  </si>
  <si>
    <t>2.0.04 Gender identity:</t>
  </si>
  <si>
    <t>2.0.05 Sexual orientation:</t>
  </si>
  <si>
    <t>Other sexual orientation</t>
  </si>
  <si>
    <t>2.0.06 Race and ethnic category:</t>
  </si>
  <si>
    <t>2.0.07 What is the preferred language of the person on probation?</t>
  </si>
  <si>
    <t>2.0.08 Religion/faith</t>
  </si>
  <si>
    <t>2.0.09 Does the person on probation have a disability?</t>
  </si>
  <si>
    <t>2..010 Please specify the nature of the disability:</t>
  </si>
  <si>
    <t>2.0.11 Was the individual ever in care as a child?</t>
  </si>
  <si>
    <t>2.0.12 Has the individual ever served in the Armed Forces?</t>
  </si>
  <si>
    <t>2.0.13 Is this a Resettlement case?</t>
  </si>
  <si>
    <t>2.0.14 Was the inspected region responsible for resettlement work in this case?</t>
  </si>
  <si>
    <t>2.0.15 Is this a Community case?</t>
  </si>
  <si>
    <t>2.0.16 Length of sentence:</t>
  </si>
  <si>
    <t>Up to and including 6 months</t>
  </si>
  <si>
    <t>Over 6 months, up to and including 12 months</t>
  </si>
  <si>
    <t>Over 12 months</t>
  </si>
  <si>
    <t>2.0.17 How many unpaid work hours were ordered?</t>
  </si>
  <si>
    <t>No unpaid work requirement/Not applicable</t>
  </si>
  <si>
    <t>2.0.18 How many RAR days were ordered?</t>
  </si>
  <si>
    <t>1 - 10</t>
  </si>
  <si>
    <t>11 - 20</t>
  </si>
  <si>
    <t>21 - 30</t>
  </si>
  <si>
    <t>31 - 40</t>
  </si>
  <si>
    <t>41 or more</t>
  </si>
  <si>
    <t>No RAR requirement/Not applicable</t>
  </si>
  <si>
    <t>2.0.19 Was there a curfew in this case?</t>
  </si>
  <si>
    <t>2.0.20 Was there an accredited programme in this case?</t>
  </si>
  <si>
    <t>2.0.21 Additional requirements of order or licence:</t>
  </si>
  <si>
    <t>Alcohol treatment</t>
  </si>
  <si>
    <t>Drug treatment</t>
  </si>
  <si>
    <t>Mental health treatment</t>
  </si>
  <si>
    <t>Residence (including approved premises)</t>
  </si>
  <si>
    <t>Exclusion</t>
  </si>
  <si>
    <t>No contact</t>
  </si>
  <si>
    <t>Prohibited activity</t>
  </si>
  <si>
    <t>Internet restrictions</t>
  </si>
  <si>
    <t>None of the above</t>
  </si>
  <si>
    <t>2.0.22 At the point of the inspection, what tier was the case assigned?</t>
  </si>
  <si>
    <t>Not clear from the record</t>
  </si>
  <si>
    <t>2.0.23 Number of previous sanctions:</t>
  </si>
  <si>
    <t>2.0.24 Offence</t>
  </si>
  <si>
    <t>Violence against the person (including affray, violent disorder and threatening behaviour, even  where there is no actual physical assault)</t>
  </si>
  <si>
    <t>2.0.25 Was a report offered to the court when the case was sentenced?</t>
  </si>
  <si>
    <t>2.0.26 Was a court report prepared in this probation region in the 12 month period before the case was inspected?</t>
  </si>
  <si>
    <t>2.0.27 Is the case eligible for statutory victim contact, with at least one identifiable victim living within the inspected region?</t>
  </si>
  <si>
    <t>Offence type or length of custodial sentence make case ineligible</t>
  </si>
  <si>
    <t>2.0.28 Grade of current or last probation practitioner:</t>
  </si>
  <si>
    <t>Probation officer (member of staff with a recognised probation qualification)</t>
  </si>
  <si>
    <t>Trainee (member of staff currently on a formal training programme to achieve probation officer qualification</t>
  </si>
  <si>
    <t>Probation service officer (member of staff working directly with people of probation, without a recognised probation officer qualification)</t>
  </si>
  <si>
    <t>2.0.29 Was the current, or most recent, probation practitioner interviewed?</t>
  </si>
  <si>
    <t>2.0.30 Is this the first time the probation practitioner has been interviewed?</t>
  </si>
  <si>
    <t>2.0.31 Was a substitute for the probation practitioner interviewed?</t>
  </si>
  <si>
    <t>Assessment (P 2.1 PDU D2)</t>
  </si>
  <si>
    <t>P 2.1.1 Does assessment focus sufficiently on engaging the person on probation?</t>
  </si>
  <si>
    <t>2.3.01 Does assessment analyse the motivation and readiness of the person on probation to engage and comply with the sentence?</t>
  </si>
  <si>
    <t>2.3.02 Does assessment analyse the protected characteristics of the individual and consider the impact of these on their ability to comply and engage with service delivery?</t>
  </si>
  <si>
    <t xml:space="preserve">2.3.03 Does assessment analyse the personal circumstances of the individual and consider the impact of these on their ability to comply and engage with service delivery? </t>
  </si>
  <si>
    <t xml:space="preserve">2.3.04 Is the person on probation involved meaningfully in their assessment, and are their views taken into account? </t>
  </si>
  <si>
    <t>P 2.1.2 Does assessment focus sufficiently on the factors linked to offending and desistance?</t>
  </si>
  <si>
    <t>P 2.1.3 Does assessment focus sufficiently on keeping other people safe?</t>
  </si>
  <si>
    <t>2.3.37 In the opinion of the inspector, was finance benefit and debt an important factor linked to risk of harm?</t>
  </si>
  <si>
    <t>Planning (P 2.2 PDU D2)</t>
  </si>
  <si>
    <t>P 2.2.1 Does planning focus sufficiently on engaging the person on probation?</t>
  </si>
  <si>
    <t>2.4.01 Is the person on probation involved meaningfully in planning, and are their views taken into account?</t>
  </si>
  <si>
    <t>2.4.02 Does planning take sufficient account of the protected characteristics of the individual which may affect engagement and compliance?</t>
  </si>
  <si>
    <t>2.4.03 Does planning take sufficient account of the personal circumstances of the individual which may affect engagement and compliance?</t>
  </si>
  <si>
    <t>2.4.04 Does planning take sufficient account of the readiness and motivation of the person on probation to change which may affect engagement and compliance?</t>
  </si>
  <si>
    <t>2.4.05 Does planning set out how all the requirements of the sentence or licence/post-sentence supervision will be delivered within the available timescales?</t>
  </si>
  <si>
    <t>2.4.06 Does planning set a level, pattern and type of contact sufficient to engage the individual and to support the effectiveness of specific interventions?</t>
  </si>
  <si>
    <t>P 2.2.2 Does planning focus sufficiently on reducing reoffending and supporting the person on probation's desistance?</t>
  </si>
  <si>
    <t>P 2.2.2 Does planning focus sufficiently on reducing reoffending and supporting desistance?</t>
  </si>
  <si>
    <t>P 2.2.3 Does planning focus sufficiently on keeping other people safe?</t>
  </si>
  <si>
    <t>Implementation &amp; Delivery (P 2.3 PDU D2)</t>
  </si>
  <si>
    <t>P 2.3.1 Is the sentence/post-custody period implemented effectively with a focus on engaging the person on probation?</t>
  </si>
  <si>
    <t>2.5.01 Do the requirements of the sentence start promptly, or at an appropriate time?</t>
  </si>
  <si>
    <t>No, due to non-compliance</t>
  </si>
  <si>
    <t>2.5.02 Is sufficient focus given to maintaining an effective working relationship with the person on probation, taking into account their diversity needs?</t>
  </si>
  <si>
    <t>2.5.03 Are sufficient efforts made to enable the individual to complete their sentence, including flexibility to take appropriate account of their personal circumstances?</t>
  </si>
  <si>
    <t>2.5.04 Are risks of non-compliance identified and addressed in a timely fashion to reduce the need for enforcement actions?</t>
  </si>
  <si>
    <t>2.5.05 Are enforcement actions taken when appropriate?</t>
  </si>
  <si>
    <t>2.5.06 Are sufficient efforts made to re-engage the individual after enforcement actions or recall?</t>
  </si>
  <si>
    <t>P 2.3.1 Is the sentence or post-custody period implemented effectively with a focus on engaging the person on probation?</t>
  </si>
  <si>
    <t>P 2.3.2 Does the implementation and delivery of services support desistance?</t>
  </si>
  <si>
    <t>No, and shold have done</t>
  </si>
  <si>
    <t>P 2.3.2 Does the implementation and delivery of services support desistance effectively?</t>
  </si>
  <si>
    <t>P 2.3.3 Does the implementation and delivery of services support the safety of other people?</t>
  </si>
  <si>
    <t>Reviewing (P 2.4 PDU D2)</t>
  </si>
  <si>
    <t>P 2.4.1 Does reviewing focus sufficiently on supporting the compliance and engagement of the person on probation?</t>
  </si>
  <si>
    <t>2.6.01 Does reviewing consider compliance and engagement levels and any relevant barriers, with the necessary adjustments being made to the ongoing plan of work?</t>
  </si>
  <si>
    <t>2.6.02 Is the person on probation involved meaningfully in reviewing their progress and engagement?</t>
  </si>
  <si>
    <t>2.6.03 Are written reviews completed when appropriate as a formal record of actions to implement the sentence?</t>
  </si>
  <si>
    <t xml:space="preserve">P 2.4.1 Does reviewing focus sufficiently on supporting the compliance and engagement of the person on probation? </t>
  </si>
  <si>
    <t>P 2.4.2 Does reviewing focus sufficiently on supporting the person on probation's desistance?</t>
  </si>
  <si>
    <t>P 2.4.3 Does reviewing focus sufficiently on keeping other people safe?</t>
  </si>
  <si>
    <t>Outcomes</t>
  </si>
  <si>
    <t xml:space="preserve">2.7.01 Overall, have there been sufficient improvements in those factors most closely linked to offending, both in developing strengths and addressing needs? </t>
  </si>
  <si>
    <t>Fully</t>
  </si>
  <si>
    <t>Mostly</t>
  </si>
  <si>
    <t>Not enough</t>
  </si>
  <si>
    <t>Not at all</t>
  </si>
  <si>
    <t>Unclear</t>
  </si>
  <si>
    <t>2.7.02 Overall, have there been improvements to the individual factors you identified as related to risk of harm?</t>
  </si>
  <si>
    <t>2.7.03 Has the individual been charged or convicted for any offences committed since the start of the order or licence being inspected?</t>
  </si>
  <si>
    <t>Charged with a new offence</t>
  </si>
  <si>
    <t>Convicted of a new offence</t>
  </si>
  <si>
    <t>2.7.04 Has there been sufficient compliance?</t>
  </si>
  <si>
    <t>2.7.05 What was the individual's accommodation status at the start of the order or licence?</t>
  </si>
  <si>
    <t>Settled, independent</t>
  </si>
  <si>
    <t>Settled, with friends/family</t>
  </si>
  <si>
    <t>Settled, hostel/supported accommodation</t>
  </si>
  <si>
    <t>Transient, with friends/family</t>
  </si>
  <si>
    <t>Transient, hostel/supported accommodation</t>
  </si>
  <si>
    <t>Homeless</t>
  </si>
  <si>
    <t>In custody</t>
  </si>
  <si>
    <t>Unknown or unclear</t>
  </si>
  <si>
    <t>2.7.06 What was the individual's accommodation status at the point of the inspection?</t>
  </si>
  <si>
    <t>2.7.07 What was the individual's ETE status at the start of the order/licence?</t>
  </si>
  <si>
    <t>Full-time employed or self-employed</t>
  </si>
  <si>
    <t>Part-time employed or self-employed</t>
  </si>
  <si>
    <t>Full-time education or training</t>
  </si>
  <si>
    <t>Part-time education or training</t>
  </si>
  <si>
    <t>Unemployed</t>
  </si>
  <si>
    <t>Not available for work</t>
  </si>
  <si>
    <t>2.7.08 What was the individual's ETE status at the point of the inspection?</t>
  </si>
  <si>
    <t>Case Summary</t>
  </si>
  <si>
    <t>2.9.06 How would you describe management oversight in the case?</t>
  </si>
  <si>
    <t>Management oversight was effective</t>
  </si>
  <si>
    <t>Management oversight was insufficient, ineffective, or absent</t>
  </si>
  <si>
    <t>No management oversight was required</t>
  </si>
  <si>
    <t>Probation Practitioner/VLO Interview</t>
  </si>
  <si>
    <t>VLO</t>
  </si>
  <si>
    <t>PDU Total</t>
  </si>
  <si>
    <t>2.8.01 (PDU), 3.3.01 (UPW), 4.4.01 (VLO)
Do you think your workload is manageable?</t>
  </si>
  <si>
    <t>Very manageable</t>
  </si>
  <si>
    <t>Quite manageable</t>
  </si>
  <si>
    <t>Not so manageable</t>
  </si>
  <si>
    <t>Not at all manageable</t>
  </si>
  <si>
    <t>2.8.02 (PDU), 3.3.02 (UPW), 4.4.02 (VLO)
How many cases are you currently responsible for (Full-time equivalent)?</t>
  </si>
  <si>
    <t>1 - 20</t>
  </si>
  <si>
    <t>41 - 50</t>
  </si>
  <si>
    <t>51 - 60</t>
  </si>
  <si>
    <t>61 - 70</t>
  </si>
  <si>
    <t>71+</t>
  </si>
  <si>
    <t>2.8.03 (PDU), 3.3.03 (UPW), 4.4.03 (VLO)
Do you have the necessary skills, experience, and knowledge to supervise this case?</t>
  </si>
  <si>
    <t>Always</t>
  </si>
  <si>
    <t>Most of the time</t>
  </si>
  <si>
    <t>Not that often</t>
  </si>
  <si>
    <t>2.8.04 (PDU), 3.3.04 (UPW)
In this case, do you have access to an appropriate range of services, either in-house, or through other agencies, to meet the needs and risks of the person on probation?</t>
  </si>
  <si>
    <t>2.8.05 (PDU) 
In this case, were there effective working relationships with other agencies to support the person’s on probation desistance?</t>
  </si>
  <si>
    <t>2.8.06 (PDU)
In this case, were there effective working relationships with other agencies to manage the risk of harm to others?</t>
  </si>
  <si>
    <t>4.4.04 (VLO)
 In this case, do you have access to an appropriate range of services, either in-house, or through other agencies, to meet the needs of the victim?</t>
  </si>
  <si>
    <t>This data is obtained from an anonymous pre-inspection survey of Regional &amp; PDU staff</t>
  </si>
  <si>
    <t>Probation Inspection - Probation Practitioner Survey</t>
  </si>
  <si>
    <t>Regional Survey</t>
  </si>
  <si>
    <t>Number of responses:</t>
  </si>
  <si>
    <t>Complete</t>
  </si>
  <si>
    <t>Partial</t>
  </si>
  <si>
    <t>Please indicate your role (PDU):</t>
  </si>
  <si>
    <t>Manager</t>
  </si>
  <si>
    <t>Probation Officer</t>
  </si>
  <si>
    <t>Probation Service Officer</t>
  </si>
  <si>
    <t>Pquip</t>
  </si>
  <si>
    <t>Support staff</t>
  </si>
  <si>
    <t>Court staff</t>
  </si>
  <si>
    <t>Unpaid work staff</t>
  </si>
  <si>
    <t>Interventions staff (including Accredited Programmes and Structured Interventions)</t>
  </si>
  <si>
    <t>Please indicate your role (Region):</t>
  </si>
  <si>
    <t>Victim staff</t>
  </si>
  <si>
    <t>Prison staff</t>
  </si>
  <si>
    <t>Leadership</t>
  </si>
  <si>
    <t>1. Does the vision and strategy of your region/PDU drive the delivery of a high-quality service for all people on probation?</t>
  </si>
  <si>
    <t>Don't know</t>
  </si>
  <si>
    <t>2. Does the culture of your region/PDU promote openness, constructive challenge, and ideas?</t>
  </si>
  <si>
    <t>3. Is the impact of change on service delivery, including equality impact, assessed and appropriate action taken?</t>
  </si>
  <si>
    <t>4. Are the views of people on probation sought, analysed and used to review and improve the effectiveness of services?</t>
  </si>
  <si>
    <t>Staff</t>
  </si>
  <si>
    <t>5. How many cases are you currently responsible for (Full-time equivalent)? PDU ONLY</t>
  </si>
  <si>
    <t>1 to 40</t>
  </si>
  <si>
    <t>61 +</t>
  </si>
  <si>
    <t xml:space="preserve">6. Do you think your workload is manageable? </t>
  </si>
  <si>
    <t xml:space="preserve"> -*</t>
  </si>
  <si>
    <t>-</t>
  </si>
  <si>
    <t>7. Do you believe staffing levels are sufficient?</t>
  </si>
  <si>
    <t>Entirely sufficient</t>
  </si>
  <si>
    <t>Somewhat sufficient</t>
  </si>
  <si>
    <t>Not that sufficient</t>
  </si>
  <si>
    <t>Not at all sufficient</t>
  </si>
  <si>
    <t>8. If you have changed role within the last two years, did you receive effective induction into your new role?</t>
  </si>
  <si>
    <t>Not applicable (have been in current role more than two years)</t>
  </si>
  <si>
    <t>9. Are you allocated cases for which you have the appropriate knowledge, skills and experience? PDU ONLY</t>
  </si>
  <si>
    <t>Not applicable in my role</t>
  </si>
  <si>
    <t>10. Do you receive supervision that enhances the quality of your work (including work with people on probation if that is relevant to your role)?</t>
  </si>
  <si>
    <t>11. Do you receive supervision sufficiently and frequently?</t>
  </si>
  <si>
    <t>12. Is a culture of learning and continuous improvement actively promoted?</t>
  </si>
  <si>
    <t>13. Is the potential of staff identified and developed?</t>
  </si>
  <si>
    <t>14. Is sufficient attention paid to your safety?</t>
  </si>
  <si>
    <t>15. Is sufficient attention paid to your wellbeing?</t>
  </si>
  <si>
    <t>16. Have you needed any reasonable adjustments in accordance with protected characteristics?</t>
  </si>
  <si>
    <t>17. Have reasonable adjustments been made for you?</t>
  </si>
  <si>
    <t>18. Do you feel valued for the work that you do?</t>
  </si>
  <si>
    <t>19. Have you experienced any of the following from a colleague within the last three months? Please select all that apply.</t>
  </si>
  <si>
    <t>Bullying</t>
  </si>
  <si>
    <t>Verbal abuse</t>
  </si>
  <si>
    <t>Harassment</t>
  </si>
  <si>
    <t>Physical abuse</t>
  </si>
  <si>
    <t>Sexual abuse</t>
  </si>
  <si>
    <t>Mental/emotional abuse</t>
  </si>
  <si>
    <t>20. If you answered yes to any of the options in question 19, were you able to raise this?</t>
  </si>
  <si>
    <t>21. If you answered yes to any of the options in question 19, has sufficient action been taken?</t>
  </si>
  <si>
    <t>Services:</t>
  </si>
  <si>
    <t>22. Do you have access to an appropriate range of services to meet the needs and risks of people on probation? PDU ONLY</t>
  </si>
  <si>
    <t>Not relevant to my role</t>
  </si>
  <si>
    <t>*Some questions are not applicable to all staff who respond to the survey. For these questions, we have removed these responses from any of the calculations</t>
  </si>
  <si>
    <t>https://www.justiceinspectorates.gov.uk/hmiprobation/inspections/yathrpd2025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</si>
</sst>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3">
    <font>
      <sz val="11"/>
      <color theme="1"/>
      <name val="Calibri"/>
      <family val="2"/>
      <scheme val="minor"/>
    </font>
    <font>
      <sz val="11"/>
      <color theme="1"/>
      <name val="Calibri"/>
      <family val="2"/>
      <scheme val="minor"/>
    </font>
    <font>
      <b/>
      <sz val="11"/>
      <color theme="1"/>
      <name val="Tahoma"/>
      <family val="2"/>
    </font>
    <font>
      <b/>
      <sz val="24"/>
      <color rgb="FFFFFFFF"/>
      <name val="Tahoma"/>
      <family val="2"/>
    </font>
    <font>
      <sz val="11"/>
      <color rgb="FF000000"/>
      <name val="Calibri"/>
      <family val="2"/>
      <scheme val="minor"/>
    </font>
    <font>
      <b/>
      <sz val="12"/>
      <name val="Calibri"/>
      <family val="2"/>
      <scheme val="minor"/>
    </font>
    <font>
      <sz val="11"/>
      <name val="Calibri"/>
      <family val="2"/>
      <scheme val="minor"/>
    </font>
    <font>
      <sz val="11"/>
      <color theme="1"/>
      <name val="Tahoma"/>
      <family val="2"/>
    </font>
    <font>
      <b/>
      <sz val="14"/>
      <color rgb="FF0070C0"/>
      <name val="Tahoma"/>
      <family val="2"/>
    </font>
    <font>
      <b/>
      <sz val="11"/>
      <color rgb="FF000000"/>
      <name val="Tahoma"/>
      <family val="2"/>
    </font>
    <font>
      <sz val="11"/>
      <color rgb="FF000000"/>
      <name val="Tahoma"/>
      <family val="2"/>
    </font>
    <font>
      <b/>
      <sz val="16"/>
      <color rgb="FF0085CF"/>
      <name val="Tahoma"/>
      <family val="2"/>
    </font>
    <font>
      <sz val="10"/>
      <color theme="1"/>
      <name val="Tahoma"/>
      <family val="2"/>
    </font>
    <font>
      <sz val="11"/>
      <name val="Tahoma"/>
      <family val="2"/>
    </font>
    <font>
      <sz val="10"/>
      <color rgb="FF000000"/>
      <name val="Tahoma"/>
      <family val="2"/>
    </font>
    <font>
      <sz val="12"/>
      <color theme="1"/>
      <name val="Arial"/>
      <family val="2"/>
    </font>
    <font>
      <b/>
      <sz val="18"/>
      <color theme="1"/>
      <name val="Arial"/>
      <family val="2"/>
    </font>
    <font>
      <sz val="12"/>
      <color theme="0"/>
      <name val="Arial"/>
      <family val="2"/>
    </font>
    <font>
      <b/>
      <sz val="14"/>
      <color theme="1"/>
      <name val="Arial"/>
      <family val="2"/>
    </font>
    <font>
      <b/>
      <sz val="14"/>
      <color rgb="FF000000"/>
      <name val="Arial"/>
      <family val="2"/>
    </font>
    <font>
      <b/>
      <sz val="12"/>
      <color theme="1"/>
      <name val="Arial"/>
      <family val="2"/>
    </font>
    <font>
      <b/>
      <sz val="12"/>
      <color theme="0"/>
      <name val="Arial"/>
      <family val="2"/>
    </font>
    <font>
      <sz val="12"/>
      <color rgb="FF000000"/>
      <name val="Arial"/>
      <family val="2"/>
    </font>
    <font>
      <b/>
      <sz val="12"/>
      <color rgb="FFFFFFFF"/>
      <name val="Arial"/>
      <family val="2"/>
    </font>
    <font>
      <b/>
      <sz val="16"/>
      <color rgb="FFFFFFFF"/>
      <name val="Tahoma"/>
      <family val="2"/>
    </font>
    <font>
      <b/>
      <sz val="16"/>
      <color theme="0"/>
      <name val="Tahoma"/>
      <family val="2"/>
    </font>
    <font>
      <b/>
      <u/>
      <sz val="12"/>
      <color theme="1"/>
      <name val="Arial"/>
      <family val="2"/>
    </font>
    <font>
      <sz val="11"/>
      <color theme="1"/>
      <name val="Arial"/>
      <family val="2"/>
    </font>
    <font>
      <b/>
      <sz val="16"/>
      <color theme="0"/>
      <name val="Arial"/>
      <family val="2"/>
    </font>
    <font>
      <b/>
      <sz val="12"/>
      <name val="Arial"/>
      <family val="2"/>
    </font>
    <font>
      <sz val="12"/>
      <name val="Arial"/>
      <family val="2"/>
    </font>
    <font>
      <b/>
      <i/>
      <sz val="12"/>
      <name val="Arial"/>
      <family val="2"/>
    </font>
    <font>
      <b/>
      <sz val="12"/>
      <color rgb="FF000000"/>
      <name val="Arial"/>
      <family val="2"/>
    </font>
    <font>
      <b/>
      <sz val="11"/>
      <color theme="1"/>
      <name val="Arial"/>
      <family val="2"/>
    </font>
    <font>
      <sz val="12"/>
      <color theme="0" tint="-0.14999847407452621"/>
      <name val="Arial"/>
      <family val="2"/>
    </font>
    <font>
      <b/>
      <sz val="13"/>
      <color theme="1"/>
      <name val="Arial"/>
      <family val="2"/>
    </font>
    <font>
      <sz val="13"/>
      <color theme="1"/>
      <name val="Arial"/>
      <family val="2"/>
    </font>
    <font>
      <b/>
      <sz val="12"/>
      <color theme="1"/>
      <name val="rAbadi"/>
    </font>
    <font>
      <sz val="12"/>
      <name val="Tahoma"/>
      <family val="2"/>
    </font>
    <font>
      <sz val="12"/>
      <name val="rAbadi"/>
    </font>
    <font>
      <sz val="12"/>
      <color theme="1"/>
      <name val="rAbadi"/>
    </font>
    <font>
      <sz val="16"/>
      <color theme="1"/>
      <name val="Arial"/>
      <family val="2"/>
    </font>
    <font>
      <b/>
      <sz val="16"/>
      <color theme="1"/>
      <name val="Arial"/>
      <family val="2"/>
    </font>
  </fonts>
  <fills count="18">
    <fill>
      <patternFill patternType="none"/>
    </fill>
    <fill>
      <patternFill patternType="gray125"/>
    </fill>
    <fill>
      <patternFill patternType="solid">
        <fgColor rgb="FFBFBFBF"/>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rgb="FFFFFFFF"/>
        <bgColor indexed="64"/>
      </patternFill>
    </fill>
    <fill>
      <patternFill patternType="solid">
        <fgColor rgb="FFD9E2F3"/>
        <bgColor indexed="64"/>
      </patternFill>
    </fill>
    <fill>
      <patternFill patternType="solid">
        <fgColor theme="4" tint="0.79998168889431442"/>
        <bgColor indexed="64"/>
      </patternFill>
    </fill>
    <fill>
      <patternFill patternType="solid">
        <fgColor theme="8" tint="-0.249977111117893"/>
        <bgColor indexed="64"/>
      </patternFill>
    </fill>
    <fill>
      <patternFill patternType="solid">
        <fgColor theme="0" tint="-0.34998626667073579"/>
        <bgColor indexed="64"/>
      </patternFill>
    </fill>
    <fill>
      <patternFill patternType="solid">
        <fgColor theme="9"/>
        <bgColor indexed="64"/>
      </patternFill>
    </fill>
    <fill>
      <patternFill patternType="solid">
        <fgColor rgb="FFC05017"/>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bgColor indexed="64"/>
      </patternFill>
    </fill>
    <fill>
      <patternFill patternType="solid">
        <fgColor theme="1" tint="4.9989318521683403E-2"/>
        <bgColor indexed="64"/>
      </patternFill>
    </fill>
    <fill>
      <patternFill patternType="solid">
        <fgColor theme="0" tint="-0.249977111117893"/>
        <bgColor indexed="64"/>
      </patternFill>
    </fill>
  </fills>
  <borders count="42">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rgb="FF000000"/>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style="medium">
        <color rgb="FF8EAADB"/>
      </top>
      <bottom style="medium">
        <color rgb="FF8EAADB"/>
      </bottom>
      <diagonal/>
    </border>
    <border>
      <left/>
      <right/>
      <top/>
      <bottom style="medium">
        <color rgb="FF8EAADB"/>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92D050"/>
      </left>
      <right style="thin">
        <color rgb="FF92D050"/>
      </right>
      <top style="thin">
        <color rgb="FF92D050"/>
      </top>
      <bottom style="thin">
        <color rgb="FF92D05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223">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0" fontId="5" fillId="0" borderId="0" xfId="0" applyFont="1" applyAlignment="1">
      <alignment horizontal="left" vertical="top" wrapText="1"/>
    </xf>
    <xf numFmtId="0" fontId="4" fillId="0" borderId="0" xfId="0" applyFont="1" applyAlignment="1">
      <alignment vertical="top"/>
    </xf>
    <xf numFmtId="0" fontId="6" fillId="0" borderId="0" xfId="0" applyFont="1"/>
    <xf numFmtId="0" fontId="7" fillId="0" borderId="0" xfId="0" applyFont="1" applyAlignment="1">
      <alignment vertical="top"/>
    </xf>
    <xf numFmtId="0" fontId="2" fillId="0" borderId="6" xfId="0" applyFont="1" applyBorder="1" applyAlignment="1">
      <alignment horizontal="center" vertical="center" wrapText="1"/>
    </xf>
    <xf numFmtId="0" fontId="7" fillId="0" borderId="7"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1" fillId="0" borderId="0" xfId="0" applyFont="1" applyAlignment="1">
      <alignment vertical="center"/>
    </xf>
    <xf numFmtId="0" fontId="7" fillId="0" borderId="0" xfId="0" applyFont="1"/>
    <xf numFmtId="0" fontId="12" fillId="0" borderId="0" xfId="0" applyFont="1"/>
    <xf numFmtId="0" fontId="2" fillId="0" borderId="0" xfId="0" applyFont="1" applyAlignment="1">
      <alignment horizontal="left" vertical="center"/>
    </xf>
    <xf numFmtId="0" fontId="12" fillId="0" borderId="0" xfId="0" applyFont="1" applyAlignment="1">
      <alignment vertical="center" wrapText="1"/>
    </xf>
    <xf numFmtId="0" fontId="13" fillId="0" borderId="23" xfId="0" applyFont="1" applyBorder="1" applyAlignment="1">
      <alignment vertical="center" wrapText="1"/>
    </xf>
    <xf numFmtId="9" fontId="7" fillId="0" borderId="23" xfId="0" applyNumberFormat="1" applyFont="1" applyBorder="1" applyAlignment="1">
      <alignment horizontal="center" vertical="center" wrapText="1"/>
    </xf>
    <xf numFmtId="0" fontId="13" fillId="7" borderId="24" xfId="0" applyFont="1" applyFill="1" applyBorder="1" applyAlignment="1">
      <alignment vertical="center" wrapText="1"/>
    </xf>
    <xf numFmtId="9" fontId="10" fillId="7" borderId="24" xfId="0" applyNumberFormat="1" applyFont="1" applyFill="1" applyBorder="1" applyAlignment="1">
      <alignment horizontal="center" vertical="center" wrapText="1"/>
    </xf>
    <xf numFmtId="0" fontId="13" fillId="0" borderId="24" xfId="0" applyFont="1" applyBorder="1" applyAlignment="1">
      <alignment vertical="center" wrapText="1"/>
    </xf>
    <xf numFmtId="9" fontId="7" fillId="0" borderId="24" xfId="0" applyNumberFormat="1" applyFont="1" applyBorder="1" applyAlignment="1">
      <alignment horizontal="center" vertical="center" wrapText="1"/>
    </xf>
    <xf numFmtId="0" fontId="12" fillId="0" borderId="0" xfId="0" applyFont="1" applyAlignment="1">
      <alignment vertical="center"/>
    </xf>
    <xf numFmtId="0" fontId="7" fillId="0" borderId="24" xfId="0" applyFont="1" applyBorder="1" applyAlignment="1">
      <alignment vertical="center" wrapText="1"/>
    </xf>
    <xf numFmtId="0" fontId="7" fillId="0" borderId="24" xfId="0" applyFont="1" applyBorder="1" applyAlignment="1">
      <alignment horizontal="center" vertical="center" wrapText="1"/>
    </xf>
    <xf numFmtId="0" fontId="10" fillId="7" borderId="24" xfId="0" applyFont="1" applyFill="1" applyBorder="1" applyAlignment="1">
      <alignment vertical="center" wrapText="1"/>
    </xf>
    <xf numFmtId="164" fontId="10" fillId="7" borderId="24" xfId="0" applyNumberFormat="1" applyFont="1" applyFill="1" applyBorder="1" applyAlignment="1">
      <alignment horizontal="center" vertical="center" wrapText="1"/>
    </xf>
    <xf numFmtId="164" fontId="7" fillId="0" borderId="24" xfId="0" applyNumberFormat="1" applyFont="1" applyBorder="1" applyAlignment="1">
      <alignment horizontal="center" vertical="center" wrapText="1"/>
    </xf>
    <xf numFmtId="0" fontId="7" fillId="0" borderId="0" xfId="0" applyFont="1" applyAlignment="1">
      <alignment vertical="center"/>
    </xf>
    <xf numFmtId="0" fontId="7" fillId="0" borderId="23" xfId="0" applyFont="1" applyBorder="1" applyAlignment="1">
      <alignment vertical="center" wrapText="1"/>
    </xf>
    <xf numFmtId="1" fontId="7" fillId="0" borderId="23" xfId="0" applyNumberFormat="1" applyFont="1" applyBorder="1" applyAlignment="1">
      <alignment horizontal="center" vertical="center" wrapText="1"/>
    </xf>
    <xf numFmtId="0" fontId="14" fillId="0" borderId="0" xfId="0" applyFont="1" applyAlignment="1">
      <alignment horizontal="left" vertical="center"/>
    </xf>
    <xf numFmtId="165" fontId="10" fillId="7" borderId="24" xfId="0" applyNumberFormat="1" applyFont="1" applyFill="1" applyBorder="1" applyAlignment="1">
      <alignment horizontal="center" vertical="center" wrapText="1"/>
    </xf>
    <xf numFmtId="0" fontId="12" fillId="0" borderId="0" xfId="0" applyFont="1" applyAlignment="1">
      <alignment horizontal="left" vertical="center"/>
    </xf>
    <xf numFmtId="165" fontId="7" fillId="0" borderId="23" xfId="0" applyNumberFormat="1" applyFont="1" applyBorder="1" applyAlignment="1">
      <alignment horizontal="center" vertical="center" wrapText="1"/>
    </xf>
    <xf numFmtId="0" fontId="7" fillId="8" borderId="24" xfId="0" applyFont="1" applyFill="1" applyBorder="1" applyAlignment="1">
      <alignment vertical="center" wrapText="1"/>
    </xf>
    <xf numFmtId="9" fontId="7" fillId="8" borderId="24" xfId="0" applyNumberFormat="1" applyFont="1" applyFill="1" applyBorder="1" applyAlignment="1">
      <alignment horizontal="center" vertical="center" wrapText="1"/>
    </xf>
    <xf numFmtId="0" fontId="10" fillId="0" borderId="24" xfId="0" applyFont="1" applyBorder="1" applyAlignment="1">
      <alignment vertical="center" wrapText="1"/>
    </xf>
    <xf numFmtId="164" fontId="10" fillId="0" borderId="24" xfId="0" applyNumberFormat="1" applyFont="1" applyBorder="1" applyAlignment="1">
      <alignment horizontal="center" vertical="center" wrapText="1"/>
    </xf>
    <xf numFmtId="9" fontId="10" fillId="8" borderId="24" xfId="0" applyNumberFormat="1" applyFont="1" applyFill="1" applyBorder="1" applyAlignment="1">
      <alignment horizontal="center" vertical="center" wrapText="1"/>
    </xf>
    <xf numFmtId="0" fontId="2" fillId="0" borderId="0" xfId="0" applyFont="1" applyAlignment="1">
      <alignment horizontal="center" vertical="center" wrapText="1"/>
    </xf>
    <xf numFmtId="0" fontId="10" fillId="0" borderId="0" xfId="0" applyFont="1"/>
    <xf numFmtId="0" fontId="7" fillId="0" borderId="23" xfId="0" applyFont="1" applyBorder="1" applyAlignment="1">
      <alignment horizontal="center" vertical="center" wrapText="1"/>
    </xf>
    <xf numFmtId="0" fontId="14" fillId="0" borderId="0" xfId="0" applyFont="1" applyAlignment="1">
      <alignment vertical="center"/>
    </xf>
    <xf numFmtId="0" fontId="7" fillId="8" borderId="24" xfId="0" applyFont="1" applyFill="1" applyBorder="1" applyAlignment="1">
      <alignment horizontal="left" vertical="center" wrapText="1"/>
    </xf>
    <xf numFmtId="0" fontId="10" fillId="8" borderId="24" xfId="0" applyFont="1" applyFill="1" applyBorder="1" applyAlignment="1">
      <alignment horizontal="center" vertical="center" wrapText="1"/>
    </xf>
    <xf numFmtId="0" fontId="7" fillId="0" borderId="24" xfId="0" applyFont="1" applyBorder="1" applyAlignment="1">
      <alignment horizontal="left" vertical="center" wrapText="1"/>
    </xf>
    <xf numFmtId="0" fontId="10" fillId="0" borderId="24" xfId="0" applyFont="1" applyBorder="1" applyAlignment="1">
      <alignment horizontal="center" vertical="center" wrapText="1"/>
    </xf>
    <xf numFmtId="0" fontId="10" fillId="7" borderId="24" xfId="0" applyFont="1" applyFill="1" applyBorder="1" applyAlignment="1">
      <alignment horizontal="left" vertical="center" wrapText="1"/>
    </xf>
    <xf numFmtId="0" fontId="10" fillId="7" borderId="24" xfId="0" applyFont="1" applyFill="1" applyBorder="1" applyAlignment="1">
      <alignment horizontal="center" vertical="center" wrapText="1"/>
    </xf>
    <xf numFmtId="0" fontId="15" fillId="0" borderId="0" xfId="0" applyFont="1"/>
    <xf numFmtId="0" fontId="16" fillId="0" borderId="0" xfId="0" applyFont="1"/>
    <xf numFmtId="9" fontId="15" fillId="0" borderId="0" xfId="1" applyFont="1"/>
    <xf numFmtId="0" fontId="17" fillId="0" borderId="0" xfId="0" applyFont="1"/>
    <xf numFmtId="0" fontId="18" fillId="0" borderId="18" xfId="0" applyFont="1" applyBorder="1"/>
    <xf numFmtId="0" fontId="19" fillId="0" borderId="18" xfId="0" applyFont="1" applyBorder="1"/>
    <xf numFmtId="0" fontId="18" fillId="0" borderId="0" xfId="0" applyFont="1"/>
    <xf numFmtId="0" fontId="20" fillId="0" borderId="18" xfId="0" applyFont="1" applyBorder="1" applyAlignment="1">
      <alignment horizontal="center"/>
    </xf>
    <xf numFmtId="0" fontId="20" fillId="0" borderId="0" xfId="0" applyFont="1" applyAlignment="1">
      <alignment horizontal="center" vertical="center"/>
    </xf>
    <xf numFmtId="0" fontId="21" fillId="9" borderId="18" xfId="0" applyFont="1" applyFill="1" applyBorder="1" applyAlignment="1">
      <alignment wrapText="1"/>
    </xf>
    <xf numFmtId="0" fontId="21" fillId="9" borderId="18" xfId="0" applyFont="1" applyFill="1" applyBorder="1" applyAlignment="1">
      <alignment horizontal="center"/>
    </xf>
    <xf numFmtId="9" fontId="21" fillId="9" borderId="18" xfId="1" applyFont="1" applyFill="1" applyBorder="1" applyAlignment="1">
      <alignment horizontal="center"/>
    </xf>
    <xf numFmtId="0" fontId="22" fillId="0" borderId="18" xfId="0" applyFont="1" applyBorder="1" applyAlignment="1">
      <alignment vertical="center"/>
    </xf>
    <xf numFmtId="0" fontId="15" fillId="0" borderId="18" xfId="0" applyFont="1" applyBorder="1" applyAlignment="1">
      <alignment horizontal="center"/>
    </xf>
    <xf numFmtId="9" fontId="15" fillId="0" borderId="18" xfId="1" applyFont="1" applyBorder="1" applyAlignment="1">
      <alignment horizontal="center"/>
    </xf>
    <xf numFmtId="0" fontId="22" fillId="0" borderId="18" xfId="0" applyFont="1" applyBorder="1" applyAlignment="1">
      <alignment vertical="center" wrapText="1"/>
    </xf>
    <xf numFmtId="0" fontId="22" fillId="0" borderId="0" xfId="0" applyFont="1" applyAlignment="1">
      <alignment vertical="center" wrapText="1"/>
    </xf>
    <xf numFmtId="0" fontId="15" fillId="0" borderId="0" xfId="0" applyFont="1" applyAlignment="1">
      <alignment horizontal="center"/>
    </xf>
    <xf numFmtId="9" fontId="15" fillId="0" borderId="0" xfId="1" applyFont="1" applyBorder="1" applyAlignment="1">
      <alignment horizontal="center"/>
    </xf>
    <xf numFmtId="0" fontId="23" fillId="9" borderId="18" xfId="0" applyFont="1" applyFill="1" applyBorder="1" applyAlignment="1">
      <alignment wrapText="1"/>
    </xf>
    <xf numFmtId="0" fontId="20" fillId="0" borderId="0" xfId="0" applyFont="1"/>
    <xf numFmtId="0" fontId="20" fillId="13" borderId="18" xfId="0" applyFont="1" applyFill="1" applyBorder="1" applyAlignment="1">
      <alignment wrapText="1"/>
    </xf>
    <xf numFmtId="0" fontId="20" fillId="13" borderId="18" xfId="0" applyFont="1" applyFill="1" applyBorder="1" applyAlignment="1">
      <alignment horizontal="center"/>
    </xf>
    <xf numFmtId="9" fontId="20" fillId="13" borderId="18" xfId="1" applyFont="1" applyFill="1" applyBorder="1" applyAlignment="1">
      <alignment horizontal="center"/>
    </xf>
    <xf numFmtId="0" fontId="22" fillId="0" borderId="18" xfId="0" applyFont="1" applyBorder="1" applyAlignment="1">
      <alignment horizontal="left" vertical="center" wrapText="1"/>
    </xf>
    <xf numFmtId="0" fontId="20" fillId="10" borderId="18" xfId="0" applyFont="1" applyFill="1" applyBorder="1" applyAlignment="1">
      <alignment wrapText="1"/>
    </xf>
    <xf numFmtId="0" fontId="20" fillId="10" borderId="18" xfId="0" applyFont="1" applyFill="1" applyBorder="1" applyAlignment="1">
      <alignment horizontal="center"/>
    </xf>
    <xf numFmtId="9" fontId="20" fillId="10" borderId="18" xfId="1" applyFont="1" applyFill="1" applyBorder="1" applyAlignment="1">
      <alignment horizontal="center"/>
    </xf>
    <xf numFmtId="9" fontId="15" fillId="0" borderId="18" xfId="1" applyFont="1" applyFill="1" applyBorder="1" applyAlignment="1">
      <alignment horizontal="center"/>
    </xf>
    <xf numFmtId="0" fontId="22" fillId="0" borderId="18" xfId="0" applyFont="1" applyBorder="1" applyAlignment="1">
      <alignment horizontal="left" vertical="center"/>
    </xf>
    <xf numFmtId="0" fontId="27" fillId="0" borderId="0" xfId="0" applyFont="1"/>
    <xf numFmtId="0" fontId="20" fillId="0" borderId="0" xfId="0" applyFont="1" applyAlignment="1">
      <alignment horizontal="center"/>
    </xf>
    <xf numFmtId="0" fontId="22" fillId="0" borderId="0" xfId="0" applyFont="1" applyAlignment="1">
      <alignment horizontal="center" wrapText="1"/>
    </xf>
    <xf numFmtId="0" fontId="30" fillId="0" borderId="18" xfId="0" applyFont="1" applyBorder="1" applyAlignment="1">
      <alignment vertical="top" wrapText="1"/>
    </xf>
    <xf numFmtId="0" fontId="30" fillId="0" borderId="18" xfId="0" applyFont="1" applyBorder="1" applyAlignment="1">
      <alignment horizontal="center"/>
    </xf>
    <xf numFmtId="0" fontId="22" fillId="0" borderId="0" xfId="0" applyFont="1" applyAlignment="1">
      <alignment vertical="center"/>
    </xf>
    <xf numFmtId="0" fontId="30" fillId="0" borderId="18" xfId="0" applyFont="1" applyBorder="1" applyAlignment="1">
      <alignment vertical="center" wrapText="1"/>
    </xf>
    <xf numFmtId="0" fontId="0" fillId="10" borderId="0" xfId="0" applyFill="1"/>
    <xf numFmtId="0" fontId="27" fillId="10" borderId="0" xfId="0" applyFont="1" applyFill="1"/>
    <xf numFmtId="0" fontId="22" fillId="0" borderId="0" xfId="0" applyFont="1"/>
    <xf numFmtId="0" fontId="15" fillId="0" borderId="18" xfId="0" applyFont="1" applyBorder="1"/>
    <xf numFmtId="0" fontId="15" fillId="0" borderId="18" xfId="0" applyFont="1" applyBorder="1" applyAlignment="1">
      <alignment wrapText="1"/>
    </xf>
    <xf numFmtId="0" fontId="29" fillId="13" borderId="18" xfId="0" applyFont="1" applyFill="1" applyBorder="1" applyAlignment="1">
      <alignment wrapText="1"/>
    </xf>
    <xf numFmtId="0" fontId="22" fillId="0" borderId="18" xfId="0" applyFont="1" applyBorder="1" applyAlignment="1">
      <alignment wrapText="1"/>
    </xf>
    <xf numFmtId="0" fontId="22" fillId="0" borderId="18" xfId="0" applyFont="1" applyBorder="1"/>
    <xf numFmtId="0" fontId="22" fillId="0" borderId="0" xfId="0" applyFont="1" applyAlignment="1">
      <alignment horizontal="left" vertical="center"/>
    </xf>
    <xf numFmtId="0" fontId="21" fillId="9" borderId="18" xfId="0" applyFont="1" applyFill="1" applyBorder="1"/>
    <xf numFmtId="0" fontId="30" fillId="0" borderId="0" xfId="0" applyFont="1" applyAlignment="1">
      <alignment horizontal="center"/>
    </xf>
    <xf numFmtId="9" fontId="15" fillId="0" borderId="0" xfId="1" applyFont="1" applyFill="1" applyBorder="1" applyAlignment="1">
      <alignment horizontal="center"/>
    </xf>
    <xf numFmtId="0" fontId="30" fillId="0" borderId="0" xfId="0" applyFont="1" applyAlignment="1">
      <alignment vertical="top" wrapText="1"/>
    </xf>
    <xf numFmtId="0" fontId="18" fillId="0" borderId="0" xfId="0" applyFont="1" applyAlignment="1">
      <alignment horizontal="center"/>
    </xf>
    <xf numFmtId="0" fontId="20" fillId="0" borderId="18" xfId="0" applyFont="1" applyBorder="1"/>
    <xf numFmtId="9" fontId="15" fillId="0" borderId="0" xfId="1" applyFont="1" applyAlignment="1">
      <alignment horizontal="center"/>
    </xf>
    <xf numFmtId="0" fontId="32" fillId="14" borderId="30" xfId="0" applyFont="1" applyFill="1" applyBorder="1" applyAlignment="1">
      <alignment horizontal="left" vertical="center"/>
    </xf>
    <xf numFmtId="0" fontId="15" fillId="13" borderId="0" xfId="0" applyFont="1" applyFill="1"/>
    <xf numFmtId="0" fontId="34" fillId="13" borderId="0" xfId="0" applyFont="1" applyFill="1"/>
    <xf numFmtId="0" fontId="22" fillId="14" borderId="33" xfId="0" applyFont="1" applyFill="1" applyBorder="1" applyAlignment="1">
      <alignment horizontal="left"/>
    </xf>
    <xf numFmtId="0" fontId="32" fillId="14" borderId="34" xfId="0" applyFont="1" applyFill="1" applyBorder="1" applyAlignment="1">
      <alignment horizontal="left" wrapText="1"/>
    </xf>
    <xf numFmtId="0" fontId="32" fillId="14" borderId="30" xfId="0" applyFont="1" applyFill="1" applyBorder="1" applyAlignment="1">
      <alignment horizontal="center" vertical="center"/>
    </xf>
    <xf numFmtId="0" fontId="32" fillId="14" borderId="31" xfId="0" applyFont="1" applyFill="1" applyBorder="1" applyAlignment="1">
      <alignment horizontal="center" vertical="center" wrapText="1"/>
    </xf>
    <xf numFmtId="0" fontId="32" fillId="14" borderId="32" xfId="0" applyFont="1" applyFill="1" applyBorder="1" applyAlignment="1">
      <alignment horizontal="center"/>
    </xf>
    <xf numFmtId="0" fontId="20" fillId="13" borderId="0" xfId="0" applyFont="1" applyFill="1" applyAlignment="1">
      <alignment vertical="center" wrapText="1"/>
    </xf>
    <xf numFmtId="0" fontId="32" fillId="13" borderId="0" xfId="0" applyFont="1" applyFill="1" applyAlignment="1">
      <alignment horizontal="center" vertical="center"/>
    </xf>
    <xf numFmtId="0" fontId="15" fillId="15" borderId="33" xfId="0" applyFont="1" applyFill="1" applyBorder="1" applyAlignment="1">
      <alignment horizontal="left"/>
    </xf>
    <xf numFmtId="0" fontId="15" fillId="15" borderId="18" xfId="0" applyFont="1" applyFill="1" applyBorder="1" applyAlignment="1">
      <alignment wrapText="1"/>
    </xf>
    <xf numFmtId="0" fontId="15" fillId="0" borderId="19" xfId="0" applyFont="1" applyBorder="1" applyAlignment="1">
      <alignment horizontal="center"/>
    </xf>
    <xf numFmtId="0" fontId="22" fillId="13" borderId="0" xfId="0" applyFont="1" applyFill="1" applyAlignment="1">
      <alignment horizontal="left" vertical="top" wrapText="1"/>
    </xf>
    <xf numFmtId="0" fontId="15" fillId="13" borderId="0" xfId="0" applyFont="1" applyFill="1" applyAlignment="1">
      <alignment vertical="center"/>
    </xf>
    <xf numFmtId="0" fontId="15" fillId="13" borderId="0" xfId="0" applyFont="1" applyFill="1" applyAlignment="1">
      <alignment horizontal="center" vertical="center"/>
    </xf>
    <xf numFmtId="0" fontId="32" fillId="15" borderId="34" xfId="0" applyFont="1" applyFill="1" applyBorder="1" applyAlignment="1">
      <alignment wrapText="1"/>
    </xf>
    <xf numFmtId="0" fontId="20" fillId="16" borderId="35" xfId="0" applyFont="1" applyFill="1" applyBorder="1"/>
    <xf numFmtId="0" fontId="20" fillId="15" borderId="36" xfId="0" applyFont="1" applyFill="1" applyBorder="1" applyAlignment="1">
      <alignment horizontal="center" vertical="center"/>
    </xf>
    <xf numFmtId="0" fontId="20" fillId="13" borderId="18" xfId="0" applyFont="1" applyFill="1" applyBorder="1" applyAlignment="1">
      <alignment horizontal="center" vertical="center" wrapText="1"/>
    </xf>
    <xf numFmtId="0" fontId="20" fillId="13" borderId="19" xfId="0" applyFont="1" applyFill="1" applyBorder="1" applyAlignment="1">
      <alignment horizontal="center" vertical="center" wrapText="1"/>
    </xf>
    <xf numFmtId="0" fontId="15" fillId="13" borderId="33" xfId="0" applyFont="1" applyFill="1" applyBorder="1" applyAlignment="1">
      <alignment horizontal="center" vertical="center"/>
    </xf>
    <xf numFmtId="0" fontId="15" fillId="13" borderId="18" xfId="0" applyFont="1" applyFill="1" applyBorder="1" applyAlignment="1">
      <alignment horizontal="center" vertical="center"/>
    </xf>
    <xf numFmtId="0" fontId="15" fillId="13" borderId="19" xfId="0" applyFont="1" applyFill="1" applyBorder="1" applyAlignment="1">
      <alignment horizontal="center" vertical="center"/>
    </xf>
    <xf numFmtId="0" fontId="15" fillId="13" borderId="34" xfId="0" applyFont="1" applyFill="1" applyBorder="1" applyAlignment="1">
      <alignment horizontal="center" vertical="center"/>
    </xf>
    <xf numFmtId="0" fontId="15" fillId="13" borderId="35" xfId="0" applyFont="1" applyFill="1" applyBorder="1" applyAlignment="1">
      <alignment horizontal="center" vertical="center"/>
    </xf>
    <xf numFmtId="0" fontId="15" fillId="13" borderId="36" xfId="0" applyFont="1" applyFill="1" applyBorder="1" applyAlignment="1">
      <alignment horizontal="center" vertical="center"/>
    </xf>
    <xf numFmtId="0" fontId="35" fillId="0" borderId="0" xfId="0" applyFont="1" applyAlignment="1">
      <alignment wrapText="1"/>
    </xf>
    <xf numFmtId="0" fontId="35" fillId="0" borderId="0" xfId="0" applyFont="1"/>
    <xf numFmtId="0" fontId="36" fillId="0" borderId="0" xfId="0" applyFont="1"/>
    <xf numFmtId="0" fontId="28" fillId="12" borderId="25" xfId="0" applyFont="1" applyFill="1" applyBorder="1" applyAlignment="1">
      <alignment horizontal="center" vertical="center" wrapText="1"/>
    </xf>
    <xf numFmtId="0" fontId="37" fillId="13" borderId="18" xfId="0" applyFont="1" applyFill="1" applyBorder="1" applyAlignment="1">
      <alignment horizontal="center"/>
    </xf>
    <xf numFmtId="9" fontId="37" fillId="13" borderId="18" xfId="1" applyFont="1" applyFill="1" applyBorder="1" applyAlignment="1">
      <alignment horizontal="center"/>
    </xf>
    <xf numFmtId="0" fontId="38" fillId="0" borderId="18" xfId="0" applyFont="1" applyBorder="1" applyAlignment="1">
      <alignment horizontal="center"/>
    </xf>
    <xf numFmtId="0" fontId="39" fillId="0" borderId="18" xfId="0" applyFont="1" applyBorder="1" applyAlignment="1">
      <alignment horizontal="center"/>
    </xf>
    <xf numFmtId="9" fontId="40" fillId="0" borderId="18" xfId="1" applyFont="1" applyBorder="1" applyAlignment="1">
      <alignment horizontal="center"/>
    </xf>
    <xf numFmtId="0" fontId="22" fillId="0" borderId="18" xfId="0" quotePrefix="1" applyFont="1" applyBorder="1" applyAlignment="1">
      <alignment vertical="center"/>
    </xf>
    <xf numFmtId="0" fontId="22" fillId="0" borderId="18" xfId="0" quotePrefix="1" applyFont="1" applyBorder="1" applyAlignment="1">
      <alignment vertical="center" wrapText="1"/>
    </xf>
    <xf numFmtId="0" fontId="20" fillId="17" borderId="0" xfId="0" applyFont="1" applyFill="1" applyAlignment="1">
      <alignment horizontal="center"/>
    </xf>
    <xf numFmtId="9" fontId="20" fillId="17" borderId="0" xfId="1" applyFont="1" applyFill="1" applyBorder="1" applyAlignment="1">
      <alignment horizontal="center"/>
    </xf>
    <xf numFmtId="0" fontId="15" fillId="17" borderId="0" xfId="0" applyFont="1" applyFill="1" applyAlignment="1">
      <alignment horizontal="center"/>
    </xf>
    <xf numFmtId="9" fontId="15" fillId="17" borderId="0" xfId="1" applyFont="1" applyFill="1" applyBorder="1" applyAlignment="1">
      <alignment horizontal="center"/>
    </xf>
    <xf numFmtId="0" fontId="42" fillId="0" borderId="0" xfId="0" applyFont="1" applyAlignment="1">
      <alignment wrapText="1"/>
    </xf>
    <xf numFmtId="0" fontId="20" fillId="13" borderId="25" xfId="0" applyFont="1" applyFill="1" applyBorder="1" applyAlignment="1">
      <alignment wrapText="1"/>
    </xf>
    <xf numFmtId="0" fontId="15" fillId="0" borderId="25" xfId="0" applyFont="1" applyBorder="1"/>
    <xf numFmtId="0" fontId="15" fillId="0" borderId="25" xfId="0" applyFont="1" applyBorder="1" applyAlignment="1">
      <alignment wrapText="1"/>
    </xf>
    <xf numFmtId="0" fontId="42" fillId="0" borderId="0" xfId="0" applyFont="1"/>
    <xf numFmtId="17" fontId="15" fillId="0" borderId="25" xfId="0" applyNumberFormat="1" applyFont="1" applyBorder="1"/>
    <xf numFmtId="0" fontId="0" fillId="15" borderId="0" xfId="0" applyFill="1"/>
    <xf numFmtId="0" fontId="7" fillId="0" borderId="0" xfId="0" applyFont="1" applyAlignment="1">
      <alignment horizontal="left"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10" fillId="4" borderId="18" xfId="0" applyFont="1" applyFill="1" applyBorder="1" applyAlignment="1">
      <alignment horizontal="center" vertical="center" wrapText="1"/>
    </xf>
    <xf numFmtId="0" fontId="10" fillId="4" borderId="19"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7" fillId="0" borderId="20" xfId="0" applyFont="1" applyBorder="1" applyAlignment="1">
      <alignment horizontal="center" vertical="center" wrapText="1"/>
    </xf>
    <xf numFmtId="0" fontId="7" fillId="0" borderId="21" xfId="0" applyFont="1" applyBorder="1" applyAlignment="1">
      <alignment horizontal="center" vertical="center" wrapText="1"/>
    </xf>
    <xf numFmtId="0" fontId="10" fillId="6" borderId="22" xfId="0" applyFont="1" applyFill="1" applyBorder="1" applyAlignment="1">
      <alignment horizontal="center" vertical="center" wrapText="1"/>
    </xf>
    <xf numFmtId="0" fontId="10" fillId="6" borderId="6"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2" fillId="0" borderId="1" xfId="0" applyFont="1" applyBorder="1" applyAlignment="1">
      <alignment vertical="center" wrapText="1"/>
    </xf>
    <xf numFmtId="0" fontId="2" fillId="0" borderId="5" xfId="0" applyFont="1" applyBorder="1" applyAlignment="1">
      <alignment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5" fillId="0" borderId="18" xfId="0" applyFont="1" applyBorder="1" applyAlignment="1">
      <alignment horizontal="left"/>
    </xf>
    <xf numFmtId="0" fontId="15" fillId="4" borderId="18" xfId="0" applyFont="1" applyFill="1" applyBorder="1" applyAlignment="1">
      <alignment horizontal="left"/>
    </xf>
    <xf numFmtId="0" fontId="15" fillId="3" borderId="18" xfId="0" applyFont="1" applyFill="1" applyBorder="1" applyAlignment="1">
      <alignment horizontal="left"/>
    </xf>
    <xf numFmtId="0" fontId="15" fillId="11" borderId="29" xfId="0" applyFont="1" applyFill="1" applyBorder="1" applyAlignment="1">
      <alignment horizontal="left"/>
    </xf>
    <xf numFmtId="0" fontId="18" fillId="0" borderId="25" xfId="0" applyFont="1" applyBorder="1" applyAlignment="1">
      <alignment horizontal="center"/>
    </xf>
    <xf numFmtId="0" fontId="18" fillId="0" borderId="26" xfId="0" applyFont="1" applyBorder="1" applyAlignment="1">
      <alignment horizontal="center"/>
    </xf>
    <xf numFmtId="0" fontId="18" fillId="0" borderId="17" xfId="0" applyFont="1" applyBorder="1" applyAlignment="1">
      <alignment horizontal="center"/>
    </xf>
    <xf numFmtId="0" fontId="20" fillId="10" borderId="18" xfId="0" applyFont="1" applyFill="1" applyBorder="1" applyAlignment="1">
      <alignment horizontal="left" wrapText="1"/>
    </xf>
    <xf numFmtId="0" fontId="20" fillId="10" borderId="27" xfId="0" applyFont="1" applyFill="1" applyBorder="1" applyAlignment="1">
      <alignment horizontal="left"/>
    </xf>
    <xf numFmtId="0" fontId="15" fillId="0" borderId="25" xfId="0" applyFont="1" applyBorder="1" applyAlignment="1">
      <alignment horizontal="left"/>
    </xf>
    <xf numFmtId="0" fontId="15" fillId="0" borderId="28" xfId="0" applyFont="1" applyBorder="1" applyAlignment="1">
      <alignment horizontal="left"/>
    </xf>
    <xf numFmtId="0" fontId="24" fillId="12" borderId="25" xfId="0" applyFont="1" applyFill="1" applyBorder="1" applyAlignment="1">
      <alignment horizontal="center" vertical="center" wrapText="1"/>
    </xf>
    <xf numFmtId="0" fontId="25" fillId="12" borderId="26" xfId="0" applyFont="1" applyFill="1" applyBorder="1" applyAlignment="1">
      <alignment horizontal="center" vertical="center" wrapText="1"/>
    </xf>
    <xf numFmtId="0" fontId="25" fillId="12" borderId="17" xfId="0" applyFont="1" applyFill="1" applyBorder="1" applyAlignment="1">
      <alignment horizontal="center" vertical="center" wrapText="1"/>
    </xf>
    <xf numFmtId="0" fontId="18" fillId="0" borderId="2" xfId="0" applyFont="1" applyBorder="1" applyAlignment="1">
      <alignment horizontal="center" wrapText="1"/>
    </xf>
    <xf numFmtId="0" fontId="18" fillId="0" borderId="4" xfId="0" applyFont="1" applyBorder="1" applyAlignment="1">
      <alignment horizontal="center" wrapText="1"/>
    </xf>
    <xf numFmtId="0" fontId="28" fillId="12" borderId="25" xfId="0" applyFont="1" applyFill="1" applyBorder="1" applyAlignment="1">
      <alignment horizontal="center" vertical="center" wrapText="1"/>
    </xf>
    <xf numFmtId="0" fontId="28" fillId="12" borderId="26" xfId="0" applyFont="1" applyFill="1" applyBorder="1" applyAlignment="1">
      <alignment horizontal="center" vertical="center" wrapText="1"/>
    </xf>
    <xf numFmtId="0" fontId="28" fillId="12" borderId="17" xfId="0" applyFont="1" applyFill="1" applyBorder="1" applyAlignment="1">
      <alignment horizontal="center" vertical="center" wrapText="1"/>
    </xf>
    <xf numFmtId="0" fontId="33" fillId="0" borderId="18" xfId="0" applyFont="1" applyBorder="1" applyAlignment="1">
      <alignment horizontal="center"/>
    </xf>
    <xf numFmtId="0" fontId="20" fillId="13" borderId="33" xfId="0" applyFont="1" applyFill="1" applyBorder="1" applyAlignment="1">
      <alignment vertical="center" wrapText="1"/>
    </xf>
    <xf numFmtId="0" fontId="32" fillId="13" borderId="18" xfId="0" applyFont="1" applyFill="1" applyBorder="1" applyAlignment="1">
      <alignment horizontal="center" vertical="center"/>
    </xf>
    <xf numFmtId="0" fontId="32" fillId="13" borderId="19" xfId="0" applyFont="1" applyFill="1" applyBorder="1" applyAlignment="1">
      <alignment horizontal="center" vertical="center"/>
    </xf>
    <xf numFmtId="0" fontId="20" fillId="15" borderId="31" xfId="0" applyFont="1" applyFill="1" applyBorder="1" applyAlignment="1">
      <alignment horizontal="center" vertical="center" wrapText="1"/>
    </xf>
    <xf numFmtId="0" fontId="20" fillId="15" borderId="32" xfId="0" applyFont="1" applyFill="1" applyBorder="1" applyAlignment="1">
      <alignment horizontal="center" vertical="center" wrapText="1"/>
    </xf>
    <xf numFmtId="0" fontId="15" fillId="15" borderId="18" xfId="0" applyFont="1" applyFill="1" applyBorder="1" applyAlignment="1">
      <alignment horizontal="center"/>
    </xf>
    <xf numFmtId="0" fontId="15" fillId="15" borderId="19" xfId="0" applyFont="1" applyFill="1" applyBorder="1" applyAlignment="1">
      <alignment horizontal="center"/>
    </xf>
    <xf numFmtId="0" fontId="20" fillId="0" borderId="35" xfId="0" applyFont="1" applyBorder="1" applyAlignment="1">
      <alignment horizontal="center" vertical="center"/>
    </xf>
    <xf numFmtId="0" fontId="20" fillId="0" borderId="36" xfId="0" applyFont="1" applyBorder="1" applyAlignment="1">
      <alignment horizontal="center" vertical="center"/>
    </xf>
    <xf numFmtId="0" fontId="32" fillId="13" borderId="37" xfId="0" applyFont="1" applyFill="1" applyBorder="1" applyAlignment="1">
      <alignment vertical="center"/>
    </xf>
    <xf numFmtId="0" fontId="32" fillId="13" borderId="38" xfId="0" applyFont="1" applyFill="1" applyBorder="1" applyAlignment="1">
      <alignment vertical="center"/>
    </xf>
    <xf numFmtId="0" fontId="32" fillId="13" borderId="39" xfId="0" applyFont="1" applyFill="1" applyBorder="1" applyAlignment="1">
      <alignment vertical="center"/>
    </xf>
    <xf numFmtId="0" fontId="22" fillId="13" borderId="33" xfId="0" applyFont="1" applyFill="1" applyBorder="1" applyAlignment="1">
      <alignment vertical="center" wrapText="1"/>
    </xf>
    <xf numFmtId="0" fontId="15" fillId="13" borderId="18" xfId="0" applyFont="1" applyFill="1" applyBorder="1" applyAlignment="1">
      <alignment vertical="center" wrapText="1"/>
    </xf>
    <xf numFmtId="0" fontId="15" fillId="13" borderId="19" xfId="0" applyFont="1" applyFill="1" applyBorder="1" applyAlignment="1">
      <alignment vertical="center" wrapText="1"/>
    </xf>
    <xf numFmtId="0" fontId="20" fillId="0" borderId="2" xfId="0" applyFont="1" applyBorder="1" applyAlignment="1">
      <alignment horizontal="center" wrapText="1"/>
    </xf>
    <xf numFmtId="0" fontId="20" fillId="0" borderId="4" xfId="0" applyFont="1" applyBorder="1" applyAlignment="1">
      <alignment horizontal="center" wrapText="1"/>
    </xf>
    <xf numFmtId="0" fontId="25" fillId="12" borderId="25" xfId="0" applyFont="1" applyFill="1" applyBorder="1" applyAlignment="1">
      <alignment horizontal="center" vertical="center" wrapText="1"/>
    </xf>
    <xf numFmtId="0" fontId="25" fillId="12" borderId="40" xfId="0" applyFont="1" applyFill="1" applyBorder="1" applyAlignment="1">
      <alignment horizontal="center" vertical="center" wrapText="1"/>
    </xf>
    <xf numFmtId="0" fontId="25" fillId="12" borderId="41" xfId="0" applyFont="1" applyFill="1" applyBorder="1" applyAlignment="1">
      <alignment horizontal="center" vertical="center" wrapText="1"/>
    </xf>
    <xf numFmtId="0" fontId="41" fillId="0" borderId="0" xfId="0" applyFont="1" applyAlignment="1">
      <alignment horizont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xf>
  </cellXfs>
  <cellStyles count="2">
    <cellStyle name="Normal" xfId="0" builtinId="0"/>
    <cellStyle name="Percent" xfId="1" builtinId="5"/>
  </cellStyles>
  <dxfs count="120">
    <dxf>
      <fill>
        <patternFill>
          <bgColor rgb="FFFF0000"/>
        </patternFill>
      </fill>
    </dxf>
    <dxf>
      <fill>
        <patternFill>
          <bgColor rgb="FFFFC000"/>
        </patternFill>
      </fill>
    </dxf>
    <dxf>
      <fill>
        <patternFill>
          <bgColor rgb="FF00B050"/>
        </patternFill>
      </fill>
    </dxf>
    <dxf>
      <fill>
        <patternFill patternType="gray125">
          <fgColor rgb="FF00B050"/>
          <bgColor theme="0"/>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theme="5"/>
        </patternFill>
      </fill>
    </dxf>
    <dxf>
      <fill>
        <patternFill>
          <bgColor theme="9"/>
        </patternFill>
      </fill>
    </dxf>
    <dxf>
      <fill>
        <patternFill patternType="lightGray">
          <fgColor theme="9"/>
          <bgColor auto="1"/>
        </patternFill>
      </fill>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
      <fill>
        <patternFill>
          <bgColor rgb="FFFF0000"/>
        </patternFill>
      </fill>
    </dxf>
    <dxf>
      <fill>
        <patternFill>
          <bgColor rgb="FFFFC000"/>
        </patternFill>
      </fill>
    </dxf>
    <dxf>
      <fill>
        <patternFill>
          <bgColor theme="9"/>
        </patternFill>
      </fill>
    </dxf>
    <dxf>
      <fill>
        <patternFill patternType="none">
          <bgColor auto="1"/>
        </patternFill>
      </fill>
      <border>
        <left style="thin">
          <color rgb="FF00B050"/>
        </left>
        <right style="thin">
          <color rgb="FF00B050"/>
        </right>
        <top style="thin">
          <color rgb="FF00B050"/>
        </top>
        <bottom style="thin">
          <color rgb="FF00B05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9527</xdr:colOff>
      <xdr:row>4</xdr:row>
      <xdr:rowOff>47625</xdr:rowOff>
    </xdr:from>
    <xdr:to>
      <xdr:col>2</xdr:col>
      <xdr:colOff>0</xdr:colOff>
      <xdr:row>16</xdr:row>
      <xdr:rowOff>57785</xdr:rowOff>
    </xdr:to>
    <xdr:sp macro="" textlink="">
      <xdr:nvSpPr>
        <xdr:cNvPr id="2" name="Rectangle: Single Corner Snipped 1">
          <a:extLst>
            <a:ext uri="{FF2B5EF4-FFF2-40B4-BE49-F238E27FC236}">
              <a16:creationId xmlns:a16="http://schemas.microsoft.com/office/drawing/2014/main" id="{FE599BC7-B504-4F05-918E-A0D1BD44089F}"/>
            </a:ext>
          </a:extLst>
        </xdr:cNvPr>
        <xdr:cNvSpPr/>
      </xdr:nvSpPr>
      <xdr:spPr>
        <a:xfrm>
          <a:off x="180977" y="2085975"/>
          <a:ext cx="7067548" cy="2296160"/>
        </a:xfrm>
        <a:prstGeom prst="snip1Rect">
          <a:avLst/>
        </a:prstGeom>
        <a:solidFill>
          <a:srgbClr val="00777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xdr:col>
      <xdr:colOff>57150</xdr:colOff>
      <xdr:row>8</xdr:row>
      <xdr:rowOff>28576</xdr:rowOff>
    </xdr:from>
    <xdr:to>
      <xdr:col>2</xdr:col>
      <xdr:colOff>57150</xdr:colOff>
      <xdr:row>22</xdr:row>
      <xdr:rowOff>28576</xdr:rowOff>
    </xdr:to>
    <xdr:sp macro="" textlink="">
      <xdr:nvSpPr>
        <xdr:cNvPr id="3" name="Rectangle: Single Corner Snipped 2">
          <a:extLst>
            <a:ext uri="{FF2B5EF4-FFF2-40B4-BE49-F238E27FC236}">
              <a16:creationId xmlns:a16="http://schemas.microsoft.com/office/drawing/2014/main" id="{01440564-F56D-4286-855F-A245CCBCD212}"/>
            </a:ext>
            <a:ext uri="{147F2762-F138-4A5C-976F-8EAC2B608ADB}">
              <a16:predDERef xmlns:a16="http://schemas.microsoft.com/office/drawing/2014/main" pred="{FE599BC7-B504-4F05-918E-A0D1BD44089F}"/>
            </a:ext>
          </a:extLst>
        </xdr:cNvPr>
        <xdr:cNvSpPr>
          <a:spLocks/>
        </xdr:cNvSpPr>
      </xdr:nvSpPr>
      <xdr:spPr bwMode="auto">
        <a:xfrm>
          <a:off x="228600" y="2762251"/>
          <a:ext cx="7077075" cy="2533650"/>
        </a:xfrm>
        <a:prstGeom prst="snip1Rect">
          <a:avLst>
            <a:gd name="adj" fmla="val 25202"/>
          </a:avLst>
        </a:prstGeom>
        <a:solidFill>
          <a:srgbClr val="0085CF"/>
        </a:solidFill>
        <a:ln w="12700">
          <a:solidFill>
            <a:srgbClr val="787878"/>
          </a:solidFill>
          <a:miter lim="800000"/>
          <a:headEnd/>
          <a:tailEnd/>
        </a:ln>
      </xdr:spPr>
      <xdr:txBody>
        <a:bodyPr rot="0" vert="horz" wrap="square" lIns="91440" tIns="45720" rIns="91440" bIns="45720" anchor="ctr" anchorCtr="0" upright="1">
          <a:noAutofit/>
        </a:bodyPr>
        <a:lstStyle/>
        <a:p>
          <a:endParaRPr lang="en-GB"/>
        </a:p>
      </xdr:txBody>
    </xdr:sp>
    <xdr:clientData/>
  </xdr:twoCellAnchor>
  <xdr:twoCellAnchor>
    <xdr:from>
      <xdr:col>1</xdr:col>
      <xdr:colOff>325755</xdr:colOff>
      <xdr:row>9</xdr:row>
      <xdr:rowOff>24766</xdr:rowOff>
    </xdr:from>
    <xdr:to>
      <xdr:col>1</xdr:col>
      <xdr:colOff>7153274</xdr:colOff>
      <xdr:row>22</xdr:row>
      <xdr:rowOff>66675</xdr:rowOff>
    </xdr:to>
    <xdr:sp macro="" textlink="">
      <xdr:nvSpPr>
        <xdr:cNvPr id="4" name="Text Box 470">
          <a:extLst>
            <a:ext uri="{FF2B5EF4-FFF2-40B4-BE49-F238E27FC236}">
              <a16:creationId xmlns:a16="http://schemas.microsoft.com/office/drawing/2014/main" id="{C82F4B9F-098B-4C8A-89E4-9C7FCD2F9413}"/>
            </a:ext>
          </a:extLst>
        </xdr:cNvPr>
        <xdr:cNvSpPr txBox="1">
          <a:spLocks noChangeArrowheads="1"/>
        </xdr:cNvSpPr>
      </xdr:nvSpPr>
      <xdr:spPr bwMode="auto">
        <a:xfrm>
          <a:off x="497205" y="3015616"/>
          <a:ext cx="6751319" cy="2518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l" rtl="0">
            <a:defRPr sz="1000"/>
          </a:pPr>
          <a:r>
            <a:rPr lang="en-GB" sz="2400" b="1" i="0" u="none" strike="noStrike" baseline="0">
              <a:solidFill>
                <a:schemeClr val="bg1"/>
              </a:solidFill>
              <a:latin typeface="Tahoma"/>
              <a:ea typeface="Tahoma"/>
              <a:cs typeface="Tahoma"/>
            </a:rPr>
            <a:t>Regional inspection data</a:t>
          </a:r>
          <a:endParaRPr lang="en-GB" sz="1100" b="0" i="0" u="none" strike="noStrike" baseline="0">
            <a:solidFill>
              <a:schemeClr val="bg1"/>
            </a:solidFill>
            <a:latin typeface="Calibri"/>
            <a:ea typeface="Tahoma"/>
            <a:cs typeface="Calibri"/>
          </a:endParaRPr>
        </a:p>
        <a:p>
          <a:pPr algn="l" rtl="0">
            <a:defRPr sz="1000"/>
          </a:pPr>
          <a:r>
            <a:rPr lang="en-GB" sz="2400" b="1" i="0" baseline="0">
              <a:solidFill>
                <a:schemeClr val="bg1"/>
              </a:solidFill>
              <a:effectLst/>
              <a:latin typeface="Tahoma" panose="020B0604030504040204" pitchFamily="34" charset="0"/>
              <a:ea typeface="Tahoma" panose="020B0604030504040204" pitchFamily="34" charset="0"/>
              <a:cs typeface="Tahoma" panose="020B0604030504040204" pitchFamily="34" charset="0"/>
            </a:rPr>
            <a:t>Yorkshire &amp; The Humber</a:t>
          </a:r>
        </a:p>
        <a:p>
          <a:pPr algn="l" rtl="0">
            <a:defRPr sz="1000"/>
          </a:pPr>
          <a:endParaRPr lang="en-GB" sz="1000" b="1" i="0" u="none" strike="noStrike" baseline="0">
            <a:solidFill>
              <a:schemeClr val="bg1"/>
            </a:solidFill>
            <a:latin typeface="Tahoma"/>
            <a:ea typeface="Tahoma"/>
            <a:cs typeface="Tahoma"/>
          </a:endParaRPr>
        </a:p>
        <a:p>
          <a:pPr algn="l" rtl="0">
            <a:defRPr sz="1000"/>
          </a:pPr>
          <a:r>
            <a:rPr lang="en-GB" sz="2400" b="1" i="0" u="none" strike="noStrike" baseline="0">
              <a:solidFill>
                <a:schemeClr val="bg1"/>
              </a:solidFill>
              <a:latin typeface="Tahoma"/>
              <a:ea typeface="Tahoma"/>
              <a:cs typeface="Tahoma"/>
            </a:rPr>
            <a:t>The Probation Service </a:t>
          </a:r>
          <a:endParaRPr lang="en-GB" sz="1100" b="0" i="0" u="none" strike="noStrike" baseline="0">
            <a:solidFill>
              <a:schemeClr val="bg1"/>
            </a:solidFill>
            <a:latin typeface="Calibri"/>
            <a:ea typeface="Tahoma"/>
            <a:cs typeface="Calibri"/>
          </a:endParaRPr>
        </a:p>
        <a:p>
          <a:pPr algn="l" rtl="0">
            <a:defRPr sz="1000"/>
          </a:pPr>
          <a:r>
            <a:rPr lang="en-GB" sz="2400" b="1" i="0" u="none" strike="noStrike" baseline="0">
              <a:solidFill>
                <a:srgbClr val="FFFFFF"/>
              </a:solidFill>
              <a:latin typeface="Tahoma"/>
              <a:ea typeface="Tahoma"/>
              <a:cs typeface="Tahoma"/>
            </a:rPr>
            <a:t>Report published 05 February 2025</a:t>
          </a:r>
          <a:endParaRPr lang="en-GB" sz="1100" b="0" i="0" u="none" strike="noStrike" baseline="0">
            <a:solidFill>
              <a:srgbClr val="FF0000"/>
            </a:solidFill>
            <a:latin typeface="Calibri"/>
            <a:ea typeface="Tahoma"/>
            <a:cs typeface="Calibri"/>
          </a:endParaRPr>
        </a:p>
        <a:p>
          <a:pPr algn="l" rtl="0">
            <a:defRPr sz="1000"/>
          </a:pPr>
          <a:r>
            <a:rPr lang="en-GB" sz="2400" b="0" i="0" u="none" strike="noStrike" baseline="0">
              <a:solidFill>
                <a:srgbClr val="FFFFFF"/>
              </a:solidFill>
              <a:latin typeface="Calibri Light"/>
              <a:cs typeface="Calibri Light"/>
            </a:rPr>
            <a:t> </a:t>
          </a:r>
        </a:p>
      </xdr:txBody>
    </xdr:sp>
    <xdr:clientData/>
  </xdr:twoCellAnchor>
  <xdr:twoCellAnchor editAs="oneCell">
    <xdr:from>
      <xdr:col>1</xdr:col>
      <xdr:colOff>85725</xdr:colOff>
      <xdr:row>1</xdr:row>
      <xdr:rowOff>0</xdr:rowOff>
    </xdr:from>
    <xdr:to>
      <xdr:col>1</xdr:col>
      <xdr:colOff>4400550</xdr:colOff>
      <xdr:row>1</xdr:row>
      <xdr:rowOff>1425294</xdr:rowOff>
    </xdr:to>
    <xdr:pic>
      <xdr:nvPicPr>
        <xdr:cNvPr id="5" name="Picture 4">
          <a:extLst>
            <a:ext uri="{FF2B5EF4-FFF2-40B4-BE49-F238E27FC236}">
              <a16:creationId xmlns:a16="http://schemas.microsoft.com/office/drawing/2014/main" id="{AD3AD41F-9947-4824-8D90-70373F92637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7175" y="190500"/>
          <a:ext cx="4314825" cy="1425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428625</xdr:colOff>
      <xdr:row>21</xdr:row>
      <xdr:rowOff>-1</xdr:rowOff>
    </xdr:from>
    <xdr:to>
      <xdr:col>4</xdr:col>
      <xdr:colOff>623714</xdr:colOff>
      <xdr:row>21</xdr:row>
      <xdr:rowOff>176798</xdr:rowOff>
    </xdr:to>
    <xdr:pic>
      <xdr:nvPicPr>
        <xdr:cNvPr id="2" name="Picture 1">
          <a:extLst>
            <a:ext uri="{FF2B5EF4-FFF2-40B4-BE49-F238E27FC236}">
              <a16:creationId xmlns:a16="http://schemas.microsoft.com/office/drawing/2014/main" id="{EB4AA2CE-DE66-465B-8651-B1A76F31424C}"/>
            </a:ext>
          </a:extLst>
        </xdr:cNvPr>
        <xdr:cNvPicPr>
          <a:picLocks noChangeAspect="1"/>
        </xdr:cNvPicPr>
      </xdr:nvPicPr>
      <xdr:blipFill>
        <a:blip xmlns:r="http://schemas.openxmlformats.org/officeDocument/2006/relationships" r:embed="rId1"/>
        <a:stretch>
          <a:fillRect/>
        </a:stretch>
      </xdr:blipFill>
      <xdr:spPr>
        <a:xfrm>
          <a:off x="5962650" y="16268699"/>
          <a:ext cx="195089" cy="17679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3A5E72-CD0F-4149-B912-4C52EA81B390}">
  <sheetPr codeName="Sheet1"/>
  <dimension ref="B1:I42"/>
  <sheetViews>
    <sheetView showGridLines="0" tabSelected="1" topLeftCell="A21" workbookViewId="0">
      <selection activeCell="B42" sqref="B42"/>
    </sheetView>
  </sheetViews>
  <sheetFormatPr defaultRowHeight="14.5"/>
  <cols>
    <col min="1" max="1" width="2.54296875" customWidth="1"/>
    <col min="2" max="2" width="106.1796875" customWidth="1"/>
    <col min="3" max="3" width="51.81640625" bestFit="1" customWidth="1"/>
    <col min="4" max="4" width="34.7265625" customWidth="1"/>
  </cols>
  <sheetData>
    <row r="1" spans="2:9">
      <c r="B1" s="1"/>
    </row>
    <row r="2" spans="2:9" ht="115.5" customHeight="1">
      <c r="B2" s="2"/>
    </row>
    <row r="16" spans="2:9">
      <c r="I16" s="3"/>
    </row>
    <row r="19" spans="2:4">
      <c r="C19" s="153"/>
    </row>
    <row r="24" spans="2:4" ht="31">
      <c r="B24" s="4" t="s">
        <v>0</v>
      </c>
      <c r="C24" s="5"/>
      <c r="D24" s="5"/>
    </row>
    <row r="26" spans="2:4">
      <c r="B26" t="s">
        <v>1</v>
      </c>
    </row>
    <row r="27" spans="2:4">
      <c r="B27" t="s">
        <v>2</v>
      </c>
    </row>
    <row r="28" spans="2:4">
      <c r="B28" t="s">
        <v>3</v>
      </c>
    </row>
    <row r="29" spans="2:4">
      <c r="B29" t="s">
        <v>4</v>
      </c>
    </row>
    <row r="30" spans="2:4">
      <c r="B30" t="s">
        <v>5</v>
      </c>
    </row>
    <row r="31" spans="2:4">
      <c r="B31" t="s">
        <v>6</v>
      </c>
    </row>
    <row r="32" spans="2:4">
      <c r="B32" t="s">
        <v>7</v>
      </c>
    </row>
    <row r="33" spans="2:3">
      <c r="B33" s="6" t="s">
        <v>8</v>
      </c>
    </row>
    <row r="34" spans="2:3">
      <c r="B34" s="6" t="s">
        <v>9</v>
      </c>
    </row>
    <row r="35" spans="2:3">
      <c r="B35" s="6" t="s">
        <v>10</v>
      </c>
    </row>
    <row r="36" spans="2:3">
      <c r="B36" s="6" t="s">
        <v>11</v>
      </c>
    </row>
    <row r="37" spans="2:3">
      <c r="B37" s="6" t="s">
        <v>12</v>
      </c>
    </row>
    <row r="38" spans="2:3">
      <c r="B38" s="6" t="s">
        <v>13</v>
      </c>
    </row>
    <row r="39" spans="2:3">
      <c r="B39" s="6" t="s">
        <v>14</v>
      </c>
    </row>
    <row r="41" spans="2:3">
      <c r="B41" s="6" t="s">
        <v>15</v>
      </c>
    </row>
    <row r="42" spans="2:3">
      <c r="B42" s="6" t="s">
        <v>800</v>
      </c>
      <c r="C42" s="153"/>
    </row>
  </sheetData>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9C12F-05D7-4864-9FEB-75B960614292}">
  <sheetPr codeName="Sheet10">
    <tabColor rgb="FF009999"/>
  </sheetPr>
  <dimension ref="A1:AJ86"/>
  <sheetViews>
    <sheetView zoomScale="70" zoomScaleNormal="70" workbookViewId="0">
      <pane ySplit="1" topLeftCell="A2" activePane="bottomLeft" state="frozen"/>
      <selection sqref="A1:XFD1048576"/>
      <selection pane="bottomLeft"/>
    </sheetView>
  </sheetViews>
  <sheetFormatPr defaultColWidth="9.1796875" defaultRowHeight="15.5"/>
  <cols>
    <col min="1" max="1" width="11.1796875" style="52" customWidth="1"/>
    <col min="2" max="2" width="52" style="52" customWidth="1"/>
    <col min="3" max="3" width="12.453125" style="52" customWidth="1"/>
    <col min="4" max="4" width="12.1796875" style="54" customWidth="1"/>
    <col min="5" max="5" width="2.1796875" style="52" customWidth="1"/>
    <col min="6" max="6" width="12.453125" style="52" customWidth="1"/>
    <col min="7" max="7" width="12.1796875" style="54" customWidth="1"/>
    <col min="8" max="8" width="2.1796875" style="52" customWidth="1"/>
    <col min="9" max="9" width="12.453125" style="52" customWidth="1"/>
    <col min="10" max="10" width="12.1796875" style="54" customWidth="1"/>
    <col min="11" max="11" width="2.1796875" style="52" customWidth="1"/>
    <col min="12" max="12" width="12.453125" style="52" customWidth="1"/>
    <col min="13" max="13" width="12.1796875" style="54" customWidth="1"/>
    <col min="14" max="14" width="2.1796875" style="52" customWidth="1"/>
    <col min="15" max="15" width="12.453125" style="52" customWidth="1"/>
    <col min="16" max="16" width="12.1796875" style="54" customWidth="1"/>
    <col min="17" max="17" width="2.1796875" style="52" customWidth="1"/>
    <col min="18" max="18" width="12.453125" style="52" customWidth="1"/>
    <col min="19" max="19" width="12.1796875" style="54" customWidth="1"/>
    <col min="20" max="20" width="2.1796875" style="52" customWidth="1"/>
    <col min="21" max="21" width="12.453125" style="52" customWidth="1"/>
    <col min="22" max="22" width="12.1796875" style="54" customWidth="1"/>
    <col min="23" max="23" width="2.1796875" style="52" customWidth="1"/>
    <col min="24" max="24" width="12.453125" style="52" customWidth="1"/>
    <col min="25" max="25" width="12.1796875" style="54" customWidth="1"/>
    <col min="26" max="26" width="2.1796875" style="52" customWidth="1"/>
    <col min="27" max="27" width="12.453125" style="52" customWidth="1"/>
    <col min="28" max="28" width="12.1796875" style="54" customWidth="1"/>
    <col min="29" max="29" width="2.1796875" style="52" customWidth="1"/>
    <col min="30" max="30" width="12.453125" style="52" customWidth="1"/>
    <col min="31" max="31" width="12.1796875" style="54" customWidth="1"/>
    <col min="32" max="32" width="2.1796875" style="52" customWidth="1"/>
    <col min="33" max="33" width="12.453125" style="52" customWidth="1"/>
    <col min="34" max="34" width="12.1796875" style="54" customWidth="1"/>
    <col min="35" max="35" width="2.1796875" style="52" customWidth="1"/>
    <col min="36" max="37" width="9.1796875" style="52"/>
    <col min="38" max="38" width="2.54296875" style="52" customWidth="1"/>
    <col min="39" max="40" width="9.1796875" style="52"/>
    <col min="41" max="41" width="2.54296875" style="52" customWidth="1"/>
    <col min="42" max="16384" width="9.1796875" style="52"/>
  </cols>
  <sheetData>
    <row r="1" spans="1:36" ht="47.5" customHeight="1" thickBot="1">
      <c r="B1" s="53" t="s">
        <v>549</v>
      </c>
      <c r="C1" s="194" t="s">
        <v>311</v>
      </c>
      <c r="D1" s="195"/>
      <c r="E1" s="82"/>
      <c r="F1" s="194" t="s">
        <v>312</v>
      </c>
      <c r="G1" s="195"/>
      <c r="H1" s="82"/>
      <c r="I1" s="194" t="s">
        <v>313</v>
      </c>
      <c r="J1" s="195"/>
      <c r="L1" s="194" t="s">
        <v>314</v>
      </c>
      <c r="M1" s="195"/>
      <c r="O1" s="194" t="s">
        <v>315</v>
      </c>
      <c r="P1" s="195"/>
      <c r="R1" s="194" t="s">
        <v>316</v>
      </c>
      <c r="S1" s="195"/>
      <c r="U1" s="194" t="s">
        <v>317</v>
      </c>
      <c r="V1" s="195"/>
      <c r="X1" s="194" t="s">
        <v>318</v>
      </c>
      <c r="Y1" s="195"/>
      <c r="AA1" s="194" t="s">
        <v>319</v>
      </c>
      <c r="AB1" s="195"/>
      <c r="AD1" s="194" t="s">
        <v>320</v>
      </c>
      <c r="AE1" s="195"/>
      <c r="AG1" s="194" t="s">
        <v>321</v>
      </c>
      <c r="AH1" s="195"/>
      <c r="AJ1"/>
    </row>
    <row r="2" spans="1:36">
      <c r="E2" s="82"/>
    </row>
    <row r="4" spans="1:36" ht="18">
      <c r="B4" s="56" t="s">
        <v>550</v>
      </c>
      <c r="C4" s="184" t="s">
        <v>21</v>
      </c>
      <c r="D4" s="186"/>
      <c r="E4" s="102"/>
      <c r="F4" s="184" t="s">
        <v>21</v>
      </c>
      <c r="G4" s="186"/>
      <c r="I4" s="184" t="s">
        <v>21</v>
      </c>
      <c r="J4" s="186"/>
      <c r="L4" s="199" t="s">
        <v>22</v>
      </c>
      <c r="M4" s="199"/>
      <c r="O4" s="184" t="s">
        <v>21</v>
      </c>
      <c r="P4" s="186"/>
      <c r="R4" s="184" t="s">
        <v>21</v>
      </c>
      <c r="S4" s="186"/>
      <c r="U4" s="184" t="s">
        <v>21</v>
      </c>
      <c r="V4" s="186"/>
      <c r="X4" s="184" t="s">
        <v>21</v>
      </c>
      <c r="Y4" s="186"/>
      <c r="AA4" s="184" t="s">
        <v>21</v>
      </c>
      <c r="AB4" s="186"/>
      <c r="AD4" s="184" t="s">
        <v>21</v>
      </c>
      <c r="AE4" s="186"/>
      <c r="AG4" s="184" t="s">
        <v>21</v>
      </c>
      <c r="AH4" s="186"/>
    </row>
    <row r="5" spans="1:36" ht="18">
      <c r="B5" s="56" t="s">
        <v>551</v>
      </c>
      <c r="C5" s="184" t="s">
        <v>21</v>
      </c>
      <c r="D5" s="186"/>
      <c r="E5" s="102"/>
      <c r="F5" s="184" t="s">
        <v>21</v>
      </c>
      <c r="G5" s="186"/>
      <c r="I5" s="184" t="s">
        <v>21</v>
      </c>
      <c r="J5" s="186"/>
      <c r="L5" s="199" t="s">
        <v>22</v>
      </c>
      <c r="M5" s="199"/>
      <c r="O5" s="184" t="s">
        <v>21</v>
      </c>
      <c r="P5" s="186"/>
      <c r="R5" s="184" t="s">
        <v>21</v>
      </c>
      <c r="S5" s="186"/>
      <c r="U5" s="184" t="s">
        <v>21</v>
      </c>
      <c r="V5" s="186"/>
      <c r="X5" s="184" t="s">
        <v>21</v>
      </c>
      <c r="Y5" s="186"/>
      <c r="AA5" s="184" t="s">
        <v>21</v>
      </c>
      <c r="AB5" s="186"/>
      <c r="AD5" s="199" t="s">
        <v>22</v>
      </c>
      <c r="AE5" s="199"/>
      <c r="AG5" s="184" t="s">
        <v>21</v>
      </c>
      <c r="AH5" s="186"/>
    </row>
    <row r="6" spans="1:36" ht="18">
      <c r="B6" s="56" t="s">
        <v>552</v>
      </c>
      <c r="C6" s="184" t="s">
        <v>21</v>
      </c>
      <c r="D6" s="186"/>
      <c r="E6" s="102"/>
      <c r="F6" s="184" t="s">
        <v>21</v>
      </c>
      <c r="G6" s="186"/>
      <c r="I6" s="184" t="s">
        <v>21</v>
      </c>
      <c r="J6" s="186"/>
      <c r="L6" s="184" t="s">
        <v>21</v>
      </c>
      <c r="M6" s="186"/>
      <c r="O6" s="184" t="s">
        <v>21</v>
      </c>
      <c r="P6" s="186"/>
      <c r="R6" s="184" t="s">
        <v>21</v>
      </c>
      <c r="S6" s="186"/>
      <c r="U6" s="184" t="s">
        <v>21</v>
      </c>
      <c r="V6" s="186"/>
      <c r="X6" s="184" t="s">
        <v>21</v>
      </c>
      <c r="Y6" s="186"/>
      <c r="AA6" s="184" t="s">
        <v>21</v>
      </c>
      <c r="AB6" s="186"/>
      <c r="AD6" s="184" t="s">
        <v>21</v>
      </c>
      <c r="AE6" s="186"/>
      <c r="AG6" s="184" t="s">
        <v>21</v>
      </c>
      <c r="AH6" s="186"/>
    </row>
    <row r="7" spans="1:36" ht="18" customHeight="1">
      <c r="B7" s="56" t="s">
        <v>553</v>
      </c>
      <c r="C7" s="184" t="s">
        <v>21</v>
      </c>
      <c r="D7" s="186"/>
      <c r="E7" s="102"/>
      <c r="F7" s="184" t="s">
        <v>21</v>
      </c>
      <c r="G7" s="186"/>
      <c r="I7" s="184" t="s">
        <v>21</v>
      </c>
      <c r="J7" s="186"/>
      <c r="L7" s="184" t="s">
        <v>21</v>
      </c>
      <c r="M7" s="186"/>
      <c r="O7" s="184" t="s">
        <v>21</v>
      </c>
      <c r="P7" s="186"/>
      <c r="R7" s="184" t="s">
        <v>21</v>
      </c>
      <c r="S7" s="186"/>
      <c r="U7" s="184" t="s">
        <v>21</v>
      </c>
      <c r="V7" s="186"/>
      <c r="X7" s="199" t="s">
        <v>22</v>
      </c>
      <c r="Y7" s="199"/>
      <c r="AA7" s="184" t="s">
        <v>21</v>
      </c>
      <c r="AB7" s="186"/>
      <c r="AD7" s="184" t="s">
        <v>21</v>
      </c>
      <c r="AE7" s="186"/>
      <c r="AG7" s="184" t="s">
        <v>21</v>
      </c>
      <c r="AH7" s="186"/>
    </row>
    <row r="8" spans="1:36" ht="27.65" customHeight="1"/>
    <row r="9" spans="1:36" ht="18">
      <c r="B9" s="58" t="s">
        <v>550</v>
      </c>
    </row>
    <row r="11" spans="1:36">
      <c r="B11" s="103"/>
      <c r="C11" s="82"/>
      <c r="D11" s="82"/>
      <c r="G11" s="52"/>
      <c r="J11" s="52"/>
      <c r="M11" s="52"/>
      <c r="P11" s="52"/>
      <c r="S11" s="52"/>
      <c r="V11" s="52"/>
      <c r="Y11" s="52"/>
      <c r="AB11" s="52"/>
      <c r="AE11" s="52"/>
      <c r="AH11" s="52"/>
    </row>
    <row r="13" spans="1:36">
      <c r="B13" s="82"/>
      <c r="C13" s="69"/>
      <c r="D13" s="104"/>
      <c r="F13" s="69"/>
      <c r="G13" s="104"/>
      <c r="I13" s="69"/>
      <c r="J13" s="104"/>
      <c r="L13" s="69"/>
      <c r="M13" s="104"/>
      <c r="O13" s="69"/>
      <c r="P13" s="104"/>
      <c r="R13" s="69"/>
      <c r="S13" s="104"/>
      <c r="U13" s="69"/>
      <c r="V13" s="104"/>
      <c r="X13" s="69"/>
      <c r="Y13" s="104"/>
      <c r="AA13" s="69"/>
      <c r="AB13" s="104"/>
      <c r="AD13" s="69"/>
      <c r="AE13" s="104"/>
      <c r="AG13" s="69"/>
      <c r="AH13" s="104"/>
    </row>
    <row r="14" spans="1:36" ht="31">
      <c r="A14" s="60" t="s">
        <v>109</v>
      </c>
      <c r="B14" s="61" t="s">
        <v>554</v>
      </c>
      <c r="C14" s="62" t="s">
        <v>111</v>
      </c>
      <c r="D14" s="63" t="s">
        <v>112</v>
      </c>
      <c r="F14" s="62" t="s">
        <v>111</v>
      </c>
      <c r="G14" s="63" t="s">
        <v>112</v>
      </c>
      <c r="I14" s="62" t="s">
        <v>111</v>
      </c>
      <c r="J14" s="63" t="s">
        <v>112</v>
      </c>
      <c r="L14" s="62" t="s">
        <v>111</v>
      </c>
      <c r="M14" s="63" t="s">
        <v>112</v>
      </c>
      <c r="O14" s="62" t="s">
        <v>111</v>
      </c>
      <c r="P14" s="63" t="s">
        <v>112</v>
      </c>
      <c r="R14" s="62" t="s">
        <v>111</v>
      </c>
      <c r="S14" s="63" t="s">
        <v>112</v>
      </c>
      <c r="U14" s="62" t="s">
        <v>111</v>
      </c>
      <c r="V14" s="63" t="s">
        <v>112</v>
      </c>
      <c r="X14" s="62" t="s">
        <v>111</v>
      </c>
      <c r="Y14" s="63" t="s">
        <v>112</v>
      </c>
      <c r="AA14" s="62" t="s">
        <v>111</v>
      </c>
      <c r="AB14" s="63" t="s">
        <v>112</v>
      </c>
      <c r="AD14" s="62" t="s">
        <v>111</v>
      </c>
      <c r="AE14" s="63" t="s">
        <v>112</v>
      </c>
      <c r="AG14" s="62" t="s">
        <v>111</v>
      </c>
      <c r="AH14" s="63" t="s">
        <v>112</v>
      </c>
    </row>
    <row r="15" spans="1:36">
      <c r="B15" s="64" t="s">
        <v>114</v>
      </c>
      <c r="C15" s="65">
        <v>26</v>
      </c>
      <c r="D15" s="66">
        <v>0.43333333333333335</v>
      </c>
      <c r="F15" s="65">
        <v>24</v>
      </c>
      <c r="G15" s="66">
        <v>0.58536585365853655</v>
      </c>
      <c r="I15" s="65">
        <v>29</v>
      </c>
      <c r="J15" s="66">
        <v>0.57999999999999996</v>
      </c>
      <c r="L15" s="65">
        <v>31</v>
      </c>
      <c r="M15" s="66">
        <v>0.79487179487179482</v>
      </c>
      <c r="O15" s="65">
        <v>42</v>
      </c>
      <c r="P15" s="66">
        <v>0.51219512195121952</v>
      </c>
      <c r="R15" s="65">
        <v>18</v>
      </c>
      <c r="S15" s="66">
        <v>0.42857142857142855</v>
      </c>
      <c r="U15" s="65">
        <v>36</v>
      </c>
      <c r="V15" s="66">
        <v>0.45569620253164556</v>
      </c>
      <c r="X15" s="65">
        <v>29</v>
      </c>
      <c r="Y15" s="66">
        <v>0.72499999999999998</v>
      </c>
      <c r="AA15" s="65">
        <v>14</v>
      </c>
      <c r="AB15" s="66">
        <v>0.7</v>
      </c>
      <c r="AD15" s="65">
        <v>39</v>
      </c>
      <c r="AE15" s="66">
        <v>0.59090909090909094</v>
      </c>
      <c r="AG15" s="65">
        <v>16</v>
      </c>
      <c r="AH15" s="66">
        <v>0.59259259259259256</v>
      </c>
    </row>
    <row r="16" spans="1:36">
      <c r="B16" s="67" t="s">
        <v>115</v>
      </c>
      <c r="C16" s="65">
        <v>34</v>
      </c>
      <c r="D16" s="66">
        <v>0.56666666666666665</v>
      </c>
      <c r="F16" s="65">
        <v>17</v>
      </c>
      <c r="G16" s="66">
        <v>0.41463414634146339</v>
      </c>
      <c r="I16" s="65">
        <v>21</v>
      </c>
      <c r="J16" s="66">
        <v>0.42</v>
      </c>
      <c r="L16" s="65">
        <v>8</v>
      </c>
      <c r="M16" s="66">
        <v>0.20512820512820512</v>
      </c>
      <c r="O16" s="65">
        <v>40</v>
      </c>
      <c r="P16" s="66">
        <v>0.48780487804878048</v>
      </c>
      <c r="R16" s="65">
        <v>24</v>
      </c>
      <c r="S16" s="66">
        <v>0.5714285714285714</v>
      </c>
      <c r="U16" s="65">
        <v>43</v>
      </c>
      <c r="V16" s="66">
        <v>0.54430379746835444</v>
      </c>
      <c r="X16" s="65">
        <v>11</v>
      </c>
      <c r="Y16" s="66">
        <v>0.27500000000000002</v>
      </c>
      <c r="AA16" s="65">
        <v>6</v>
      </c>
      <c r="AB16" s="66">
        <v>0.3</v>
      </c>
      <c r="AD16" s="65">
        <v>27</v>
      </c>
      <c r="AE16" s="66">
        <v>0.40909090909090912</v>
      </c>
      <c r="AG16" s="65">
        <v>11</v>
      </c>
      <c r="AH16" s="66">
        <v>0.40740740740740738</v>
      </c>
    </row>
    <row r="17" spans="1:34">
      <c r="B17" s="68"/>
      <c r="C17" s="69"/>
      <c r="D17" s="70"/>
      <c r="F17" s="69"/>
      <c r="G17" s="70"/>
      <c r="I17" s="69"/>
      <c r="J17" s="70"/>
      <c r="L17" s="69"/>
      <c r="M17" s="70"/>
      <c r="O17" s="69"/>
      <c r="P17" s="70"/>
      <c r="R17" s="69"/>
      <c r="S17" s="70"/>
      <c r="U17" s="69"/>
      <c r="V17" s="70"/>
      <c r="X17" s="69"/>
      <c r="Y17" s="70"/>
      <c r="AA17" s="69"/>
      <c r="AB17" s="70"/>
      <c r="AD17" s="69"/>
      <c r="AE17" s="70"/>
      <c r="AG17" s="69"/>
      <c r="AH17" s="70"/>
    </row>
    <row r="19" spans="1:34" ht="31">
      <c r="A19" s="60" t="s">
        <v>116</v>
      </c>
      <c r="B19" s="61" t="s">
        <v>123</v>
      </c>
      <c r="C19" s="62" t="s">
        <v>111</v>
      </c>
      <c r="D19" s="63" t="s">
        <v>112</v>
      </c>
      <c r="F19" s="62" t="s">
        <v>111</v>
      </c>
      <c r="G19" s="63" t="s">
        <v>112</v>
      </c>
      <c r="I19" s="62" t="s">
        <v>111</v>
      </c>
      <c r="J19" s="63" t="s">
        <v>112</v>
      </c>
      <c r="L19" s="62" t="s">
        <v>111</v>
      </c>
      <c r="M19" s="63" t="s">
        <v>112</v>
      </c>
      <c r="O19" s="62" t="s">
        <v>111</v>
      </c>
      <c r="P19" s="63" t="s">
        <v>112</v>
      </c>
      <c r="R19" s="62" t="s">
        <v>111</v>
      </c>
      <c r="S19" s="63" t="s">
        <v>112</v>
      </c>
      <c r="U19" s="62" t="s">
        <v>111</v>
      </c>
      <c r="V19" s="63" t="s">
        <v>112</v>
      </c>
      <c r="X19" s="62" t="s">
        <v>111</v>
      </c>
      <c r="Y19" s="63" t="s">
        <v>112</v>
      </c>
      <c r="AA19" s="62" t="s">
        <v>111</v>
      </c>
      <c r="AB19" s="63" t="s">
        <v>112</v>
      </c>
      <c r="AD19" s="62" t="s">
        <v>111</v>
      </c>
      <c r="AE19" s="63" t="s">
        <v>112</v>
      </c>
      <c r="AG19" s="62" t="s">
        <v>111</v>
      </c>
      <c r="AH19" s="63" t="s">
        <v>112</v>
      </c>
    </row>
    <row r="20" spans="1:34">
      <c r="B20" s="64" t="s">
        <v>114</v>
      </c>
      <c r="C20" s="65">
        <v>37</v>
      </c>
      <c r="D20" s="66">
        <v>0.6166666666666667</v>
      </c>
      <c r="F20" s="65">
        <v>32</v>
      </c>
      <c r="G20" s="66">
        <v>0.78048780487804881</v>
      </c>
      <c r="I20" s="65">
        <v>33</v>
      </c>
      <c r="J20" s="66">
        <v>0.66</v>
      </c>
      <c r="L20" s="65">
        <v>35</v>
      </c>
      <c r="M20" s="66">
        <v>0.89743589743589747</v>
      </c>
      <c r="O20" s="65">
        <v>51</v>
      </c>
      <c r="P20" s="66">
        <v>0.62195121951219512</v>
      </c>
      <c r="R20" s="65">
        <v>25</v>
      </c>
      <c r="S20" s="66">
        <v>0.59523809523809523</v>
      </c>
      <c r="U20" s="65">
        <v>44</v>
      </c>
      <c r="V20" s="66">
        <v>0.55696202531645567</v>
      </c>
      <c r="X20" s="65">
        <v>29</v>
      </c>
      <c r="Y20" s="66">
        <v>0.72499999999999998</v>
      </c>
      <c r="AA20" s="65">
        <v>16</v>
      </c>
      <c r="AB20" s="66">
        <v>0.8</v>
      </c>
      <c r="AD20" s="65">
        <v>50</v>
      </c>
      <c r="AE20" s="66">
        <v>0.75757575757575757</v>
      </c>
      <c r="AG20" s="65">
        <v>19</v>
      </c>
      <c r="AH20" s="66">
        <v>0.70370370370370372</v>
      </c>
    </row>
    <row r="21" spans="1:34">
      <c r="B21" s="67" t="s">
        <v>115</v>
      </c>
      <c r="C21" s="65">
        <v>23</v>
      </c>
      <c r="D21" s="66">
        <v>0.38333333333333336</v>
      </c>
      <c r="F21" s="65">
        <v>9</v>
      </c>
      <c r="G21" s="66">
        <v>0.21951219512195122</v>
      </c>
      <c r="I21" s="65">
        <v>17</v>
      </c>
      <c r="J21" s="66">
        <v>0.34</v>
      </c>
      <c r="L21" s="65">
        <v>4</v>
      </c>
      <c r="M21" s="66">
        <v>0.10256410256410256</v>
      </c>
      <c r="O21" s="65">
        <v>31</v>
      </c>
      <c r="P21" s="66">
        <v>0.37804878048780488</v>
      </c>
      <c r="R21" s="65">
        <v>17</v>
      </c>
      <c r="S21" s="66">
        <v>0.40476190476190477</v>
      </c>
      <c r="U21" s="65">
        <v>35</v>
      </c>
      <c r="V21" s="66">
        <v>0.44303797468354428</v>
      </c>
      <c r="X21" s="65">
        <v>11</v>
      </c>
      <c r="Y21" s="66">
        <v>0.27500000000000002</v>
      </c>
      <c r="AA21" s="65">
        <v>4</v>
      </c>
      <c r="AB21" s="66">
        <v>0.2</v>
      </c>
      <c r="AD21" s="65">
        <v>16</v>
      </c>
      <c r="AE21" s="66">
        <v>0.24242424242424243</v>
      </c>
      <c r="AG21" s="65">
        <v>8</v>
      </c>
      <c r="AH21" s="66">
        <v>0.29629629629629628</v>
      </c>
    </row>
    <row r="22" spans="1:34">
      <c r="B22" s="68"/>
      <c r="C22" s="69"/>
      <c r="D22" s="70"/>
      <c r="F22" s="69"/>
      <c r="G22" s="70"/>
      <c r="I22" s="69"/>
      <c r="J22" s="70"/>
      <c r="L22" s="69"/>
      <c r="M22" s="70"/>
      <c r="O22" s="69"/>
      <c r="P22" s="70"/>
      <c r="R22" s="69"/>
      <c r="S22" s="70"/>
      <c r="U22" s="69"/>
      <c r="V22" s="70"/>
      <c r="X22" s="69"/>
      <c r="Y22" s="70"/>
      <c r="AA22" s="69"/>
      <c r="AB22" s="70"/>
      <c r="AD22" s="69"/>
      <c r="AE22" s="70"/>
      <c r="AG22" s="69"/>
      <c r="AH22" s="70"/>
    </row>
    <row r="24" spans="1:34" ht="31">
      <c r="A24" s="60" t="s">
        <v>118</v>
      </c>
      <c r="B24" s="61" t="s">
        <v>110</v>
      </c>
      <c r="C24" s="62" t="s">
        <v>111</v>
      </c>
      <c r="D24" s="63" t="s">
        <v>112</v>
      </c>
      <c r="F24" s="62" t="s">
        <v>111</v>
      </c>
      <c r="G24" s="63" t="s">
        <v>112</v>
      </c>
      <c r="I24" s="62" t="s">
        <v>111</v>
      </c>
      <c r="J24" s="63" t="s">
        <v>112</v>
      </c>
      <c r="L24" s="62" t="s">
        <v>111</v>
      </c>
      <c r="M24" s="63" t="s">
        <v>112</v>
      </c>
      <c r="O24" s="62" t="s">
        <v>111</v>
      </c>
      <c r="P24" s="63" t="s">
        <v>112</v>
      </c>
      <c r="R24" s="62" t="s">
        <v>111</v>
      </c>
      <c r="S24" s="63" t="s">
        <v>112</v>
      </c>
      <c r="U24" s="62" t="s">
        <v>111</v>
      </c>
      <c r="V24" s="63" t="s">
        <v>112</v>
      </c>
      <c r="X24" s="62" t="s">
        <v>111</v>
      </c>
      <c r="Y24" s="63" t="s">
        <v>112</v>
      </c>
      <c r="AA24" s="62" t="s">
        <v>111</v>
      </c>
      <c r="AB24" s="63" t="s">
        <v>112</v>
      </c>
      <c r="AD24" s="62" t="s">
        <v>111</v>
      </c>
      <c r="AE24" s="63" t="s">
        <v>112</v>
      </c>
      <c r="AG24" s="62" t="s">
        <v>111</v>
      </c>
      <c r="AH24" s="63" t="s">
        <v>112</v>
      </c>
    </row>
    <row r="25" spans="1:34">
      <c r="B25" s="64" t="s">
        <v>114</v>
      </c>
      <c r="C25" s="65">
        <v>15</v>
      </c>
      <c r="D25" s="66">
        <v>0.25</v>
      </c>
      <c r="F25" s="65">
        <v>15</v>
      </c>
      <c r="G25" s="66">
        <v>0.36585365853658536</v>
      </c>
      <c r="I25" s="65">
        <v>16</v>
      </c>
      <c r="J25" s="66">
        <v>0.32</v>
      </c>
      <c r="L25" s="65">
        <v>22</v>
      </c>
      <c r="M25" s="66">
        <v>0.5641025641025641</v>
      </c>
      <c r="O25" s="65">
        <v>19</v>
      </c>
      <c r="P25" s="66">
        <v>0.23170731707317074</v>
      </c>
      <c r="R25" s="65">
        <v>12</v>
      </c>
      <c r="S25" s="66">
        <v>0.2857142857142857</v>
      </c>
      <c r="U25" s="65">
        <v>15</v>
      </c>
      <c r="V25" s="66">
        <v>0.189873417721519</v>
      </c>
      <c r="X25" s="65">
        <v>14</v>
      </c>
      <c r="Y25" s="66">
        <v>0.35</v>
      </c>
      <c r="AA25" s="65">
        <v>5</v>
      </c>
      <c r="AB25" s="66">
        <v>0.25</v>
      </c>
      <c r="AD25" s="65">
        <v>25</v>
      </c>
      <c r="AE25" s="66">
        <v>0.37878787878787878</v>
      </c>
      <c r="AG25" s="65">
        <v>9</v>
      </c>
      <c r="AH25" s="66">
        <v>0.33333333333333331</v>
      </c>
    </row>
    <row r="26" spans="1:34">
      <c r="B26" s="67" t="s">
        <v>115</v>
      </c>
      <c r="C26" s="65">
        <v>45</v>
      </c>
      <c r="D26" s="66">
        <v>0.75</v>
      </c>
      <c r="F26" s="65">
        <v>26</v>
      </c>
      <c r="G26" s="66">
        <v>0.63414634146341464</v>
      </c>
      <c r="I26" s="65">
        <v>34</v>
      </c>
      <c r="J26" s="66">
        <v>0.68</v>
      </c>
      <c r="L26" s="65">
        <v>17</v>
      </c>
      <c r="M26" s="66">
        <v>0.4358974358974359</v>
      </c>
      <c r="O26" s="65">
        <v>63</v>
      </c>
      <c r="P26" s="66">
        <v>0.76829268292682928</v>
      </c>
      <c r="R26" s="65">
        <v>30</v>
      </c>
      <c r="S26" s="66">
        <v>0.7142857142857143</v>
      </c>
      <c r="U26" s="65">
        <v>64</v>
      </c>
      <c r="V26" s="66">
        <v>0.810126582278481</v>
      </c>
      <c r="X26" s="65">
        <v>26</v>
      </c>
      <c r="Y26" s="66">
        <v>0.65</v>
      </c>
      <c r="AA26" s="65">
        <v>15</v>
      </c>
      <c r="AB26" s="66">
        <v>0.75</v>
      </c>
      <c r="AD26" s="65">
        <v>41</v>
      </c>
      <c r="AE26" s="66">
        <v>0.62121212121212122</v>
      </c>
      <c r="AG26" s="65">
        <v>18</v>
      </c>
      <c r="AH26" s="66">
        <v>0.66666666666666663</v>
      </c>
    </row>
    <row r="29" spans="1:34" ht="18">
      <c r="B29" s="58" t="s">
        <v>551</v>
      </c>
    </row>
    <row r="31" spans="1:34">
      <c r="B31" s="103"/>
      <c r="C31" s="82"/>
      <c r="D31" s="82"/>
      <c r="G31" s="52"/>
      <c r="J31" s="52"/>
      <c r="M31" s="52"/>
      <c r="P31" s="52"/>
      <c r="S31" s="52"/>
      <c r="V31" s="52"/>
      <c r="Y31" s="52"/>
      <c r="AB31" s="52"/>
      <c r="AE31" s="52"/>
      <c r="AH31" s="52"/>
    </row>
    <row r="34" spans="1:34" ht="31">
      <c r="A34" s="60" t="s">
        <v>122</v>
      </c>
      <c r="B34" s="61" t="s">
        <v>555</v>
      </c>
      <c r="C34" s="62" t="s">
        <v>111</v>
      </c>
      <c r="D34" s="63" t="s">
        <v>112</v>
      </c>
      <c r="F34" s="62" t="s">
        <v>111</v>
      </c>
      <c r="G34" s="63" t="s">
        <v>112</v>
      </c>
      <c r="I34" s="62" t="s">
        <v>111</v>
      </c>
      <c r="J34" s="63" t="s">
        <v>112</v>
      </c>
      <c r="L34" s="62" t="s">
        <v>111</v>
      </c>
      <c r="M34" s="63" t="s">
        <v>112</v>
      </c>
      <c r="O34" s="62" t="s">
        <v>111</v>
      </c>
      <c r="P34" s="63" t="s">
        <v>112</v>
      </c>
      <c r="R34" s="62" t="s">
        <v>111</v>
      </c>
      <c r="S34" s="63" t="s">
        <v>112</v>
      </c>
      <c r="U34" s="62" t="s">
        <v>111</v>
      </c>
      <c r="V34" s="63" t="s">
        <v>112</v>
      </c>
      <c r="X34" s="62" t="s">
        <v>111</v>
      </c>
      <c r="Y34" s="63" t="s">
        <v>112</v>
      </c>
      <c r="AA34" s="62" t="s">
        <v>111</v>
      </c>
      <c r="AB34" s="63" t="s">
        <v>112</v>
      </c>
      <c r="AD34" s="62" t="s">
        <v>111</v>
      </c>
      <c r="AE34" s="63" t="s">
        <v>112</v>
      </c>
      <c r="AG34" s="62" t="s">
        <v>111</v>
      </c>
      <c r="AH34" s="63" t="s">
        <v>112</v>
      </c>
    </row>
    <row r="35" spans="1:34">
      <c r="B35" s="64" t="s">
        <v>114</v>
      </c>
      <c r="C35" s="65">
        <v>17</v>
      </c>
      <c r="D35" s="66">
        <v>0.28333333333333333</v>
      </c>
      <c r="F35" s="65">
        <v>17</v>
      </c>
      <c r="G35" s="66">
        <v>0.41463414634146339</v>
      </c>
      <c r="I35" s="65">
        <v>28</v>
      </c>
      <c r="J35" s="66">
        <v>0.56000000000000005</v>
      </c>
      <c r="L35" s="65">
        <v>26</v>
      </c>
      <c r="M35" s="66">
        <v>0.66666666666666663</v>
      </c>
      <c r="O35" s="65">
        <v>42</v>
      </c>
      <c r="P35" s="66">
        <v>0.51219512195121952</v>
      </c>
      <c r="R35" s="65">
        <v>15</v>
      </c>
      <c r="S35" s="66">
        <v>0.35714285714285715</v>
      </c>
      <c r="U35" s="65">
        <v>28</v>
      </c>
      <c r="V35" s="66">
        <v>0.35443037974683544</v>
      </c>
      <c r="X35" s="65">
        <v>30</v>
      </c>
      <c r="Y35" s="66">
        <v>0.75</v>
      </c>
      <c r="AA35" s="65">
        <v>14</v>
      </c>
      <c r="AB35" s="66">
        <v>0.7</v>
      </c>
      <c r="AD35" s="65">
        <v>34</v>
      </c>
      <c r="AE35" s="66">
        <v>0.51515151515151514</v>
      </c>
      <c r="AG35" s="65">
        <v>14</v>
      </c>
      <c r="AH35" s="66">
        <v>0.51851851851851849</v>
      </c>
    </row>
    <row r="36" spans="1:34">
      <c r="B36" s="67" t="s">
        <v>115</v>
      </c>
      <c r="C36" s="65">
        <v>43</v>
      </c>
      <c r="D36" s="66">
        <v>0.71666666666666667</v>
      </c>
      <c r="F36" s="65">
        <v>24</v>
      </c>
      <c r="G36" s="66">
        <v>0.58536585365853655</v>
      </c>
      <c r="I36" s="65">
        <v>22</v>
      </c>
      <c r="J36" s="66">
        <v>0.44</v>
      </c>
      <c r="L36" s="65">
        <v>13</v>
      </c>
      <c r="M36" s="66">
        <v>0.33333333333333331</v>
      </c>
      <c r="O36" s="65">
        <v>40</v>
      </c>
      <c r="P36" s="66">
        <v>0.48780487804878048</v>
      </c>
      <c r="R36" s="65">
        <v>27</v>
      </c>
      <c r="S36" s="66">
        <v>0.6428571428571429</v>
      </c>
      <c r="U36" s="65">
        <v>51</v>
      </c>
      <c r="V36" s="66">
        <v>0.64556962025316456</v>
      </c>
      <c r="X36" s="65">
        <v>10</v>
      </c>
      <c r="Y36" s="66">
        <v>0.25</v>
      </c>
      <c r="AA36" s="65">
        <v>6</v>
      </c>
      <c r="AB36" s="66">
        <v>0.3</v>
      </c>
      <c r="AD36" s="65">
        <v>32</v>
      </c>
      <c r="AE36" s="66">
        <v>0.48484848484848486</v>
      </c>
      <c r="AG36" s="65">
        <v>13</v>
      </c>
      <c r="AH36" s="66">
        <v>0.48148148148148145</v>
      </c>
    </row>
    <row r="37" spans="1:34">
      <c r="B37" s="68"/>
      <c r="C37" s="69"/>
      <c r="D37" s="70"/>
      <c r="F37" s="69"/>
      <c r="G37" s="70"/>
      <c r="I37" s="69"/>
      <c r="J37" s="70"/>
      <c r="L37" s="69"/>
      <c r="M37" s="70"/>
      <c r="O37" s="69"/>
      <c r="P37" s="70"/>
      <c r="R37" s="69"/>
      <c r="S37" s="70"/>
      <c r="U37" s="69"/>
      <c r="V37" s="70"/>
      <c r="X37" s="69"/>
      <c r="Y37" s="70"/>
      <c r="AA37" s="69"/>
      <c r="AB37" s="70"/>
      <c r="AD37" s="69"/>
      <c r="AE37" s="70"/>
      <c r="AG37" s="69"/>
      <c r="AH37" s="70"/>
    </row>
    <row r="39" spans="1:34" ht="31">
      <c r="A39" s="60" t="s">
        <v>124</v>
      </c>
      <c r="B39" s="61" t="s">
        <v>125</v>
      </c>
      <c r="C39" s="62" t="s">
        <v>111</v>
      </c>
      <c r="D39" s="63" t="s">
        <v>112</v>
      </c>
      <c r="F39" s="62" t="s">
        <v>111</v>
      </c>
      <c r="G39" s="63" t="s">
        <v>112</v>
      </c>
      <c r="I39" s="62" t="s">
        <v>111</v>
      </c>
      <c r="J39" s="63" t="s">
        <v>112</v>
      </c>
      <c r="L39" s="62" t="s">
        <v>111</v>
      </c>
      <c r="M39" s="63" t="s">
        <v>112</v>
      </c>
      <c r="O39" s="62" t="s">
        <v>111</v>
      </c>
      <c r="P39" s="63" t="s">
        <v>112</v>
      </c>
      <c r="R39" s="62" t="s">
        <v>111</v>
      </c>
      <c r="S39" s="63" t="s">
        <v>112</v>
      </c>
      <c r="U39" s="62" t="s">
        <v>111</v>
      </c>
      <c r="V39" s="63" t="s">
        <v>112</v>
      </c>
      <c r="X39" s="62" t="s">
        <v>111</v>
      </c>
      <c r="Y39" s="63" t="s">
        <v>112</v>
      </c>
      <c r="AA39" s="62" t="s">
        <v>111</v>
      </c>
      <c r="AB39" s="63" t="s">
        <v>112</v>
      </c>
      <c r="AD39" s="62" t="s">
        <v>111</v>
      </c>
      <c r="AE39" s="63" t="s">
        <v>112</v>
      </c>
      <c r="AG39" s="62" t="s">
        <v>111</v>
      </c>
      <c r="AH39" s="63" t="s">
        <v>112</v>
      </c>
    </row>
    <row r="40" spans="1:34">
      <c r="B40" s="64" t="s">
        <v>114</v>
      </c>
      <c r="C40" s="65">
        <v>35</v>
      </c>
      <c r="D40" s="66">
        <v>0.58333333333333337</v>
      </c>
      <c r="F40" s="65">
        <v>28</v>
      </c>
      <c r="G40" s="66">
        <v>0.68292682926829273</v>
      </c>
      <c r="I40" s="65">
        <v>33</v>
      </c>
      <c r="J40" s="66">
        <v>0.66</v>
      </c>
      <c r="L40" s="65">
        <v>30</v>
      </c>
      <c r="M40" s="66">
        <v>0.76923076923076927</v>
      </c>
      <c r="O40" s="65">
        <v>56</v>
      </c>
      <c r="P40" s="66">
        <v>0.68292682926829273</v>
      </c>
      <c r="R40" s="65">
        <v>25</v>
      </c>
      <c r="S40" s="66">
        <v>0.59523809523809523</v>
      </c>
      <c r="U40" s="65">
        <v>38</v>
      </c>
      <c r="V40" s="66">
        <v>0.48101265822784811</v>
      </c>
      <c r="X40" s="65">
        <v>28</v>
      </c>
      <c r="Y40" s="66">
        <v>0.7</v>
      </c>
      <c r="AA40" s="65">
        <v>14</v>
      </c>
      <c r="AB40" s="66">
        <v>0.7</v>
      </c>
      <c r="AD40" s="65">
        <v>51</v>
      </c>
      <c r="AE40" s="66">
        <v>0.77272727272727271</v>
      </c>
      <c r="AG40" s="65">
        <v>18</v>
      </c>
      <c r="AH40" s="66">
        <v>0.66666666666666663</v>
      </c>
    </row>
    <row r="41" spans="1:34">
      <c r="B41" s="67" t="s">
        <v>115</v>
      </c>
      <c r="C41" s="65">
        <v>25</v>
      </c>
      <c r="D41" s="66">
        <v>0.41666666666666669</v>
      </c>
      <c r="F41" s="65">
        <v>13</v>
      </c>
      <c r="G41" s="66">
        <v>0.31707317073170732</v>
      </c>
      <c r="I41" s="65">
        <v>17</v>
      </c>
      <c r="J41" s="66">
        <v>0.34</v>
      </c>
      <c r="L41" s="65">
        <v>9</v>
      </c>
      <c r="M41" s="66">
        <v>0.23076923076923078</v>
      </c>
      <c r="O41" s="65">
        <v>26</v>
      </c>
      <c r="P41" s="66">
        <v>0.31707317073170732</v>
      </c>
      <c r="R41" s="65">
        <v>17</v>
      </c>
      <c r="S41" s="66">
        <v>0.40476190476190477</v>
      </c>
      <c r="U41" s="65">
        <v>41</v>
      </c>
      <c r="V41" s="66">
        <v>0.51898734177215189</v>
      </c>
      <c r="X41" s="65">
        <v>12</v>
      </c>
      <c r="Y41" s="66">
        <v>0.3</v>
      </c>
      <c r="AA41" s="65">
        <v>6</v>
      </c>
      <c r="AB41" s="66">
        <v>0.3</v>
      </c>
      <c r="AD41" s="65">
        <v>15</v>
      </c>
      <c r="AE41" s="66">
        <v>0.22727272727272727</v>
      </c>
      <c r="AG41" s="65">
        <v>9</v>
      </c>
      <c r="AH41" s="66">
        <v>0.33333333333333331</v>
      </c>
    </row>
    <row r="42" spans="1:34">
      <c r="B42" s="68"/>
      <c r="C42" s="69"/>
      <c r="D42" s="70"/>
      <c r="F42" s="69"/>
      <c r="G42" s="70"/>
      <c r="I42" s="69"/>
      <c r="J42" s="70"/>
      <c r="L42" s="69"/>
      <c r="M42" s="70"/>
      <c r="O42" s="69"/>
      <c r="P42" s="70"/>
      <c r="R42" s="69"/>
      <c r="S42" s="70"/>
      <c r="U42" s="69"/>
      <c r="V42" s="70"/>
      <c r="X42" s="69"/>
      <c r="Y42" s="70"/>
      <c r="AA42" s="69"/>
      <c r="AB42" s="70"/>
      <c r="AD42" s="69"/>
      <c r="AE42" s="70"/>
      <c r="AG42" s="69"/>
      <c r="AH42" s="70"/>
    </row>
    <row r="44" spans="1:34" ht="31">
      <c r="A44" s="60" t="s">
        <v>126</v>
      </c>
      <c r="B44" s="61" t="s">
        <v>117</v>
      </c>
      <c r="C44" s="62" t="s">
        <v>111</v>
      </c>
      <c r="D44" s="63" t="s">
        <v>112</v>
      </c>
      <c r="F44" s="62" t="s">
        <v>111</v>
      </c>
      <c r="G44" s="63" t="s">
        <v>112</v>
      </c>
      <c r="I44" s="62" t="s">
        <v>111</v>
      </c>
      <c r="J44" s="63" t="s">
        <v>112</v>
      </c>
      <c r="L44" s="62" t="s">
        <v>111</v>
      </c>
      <c r="M44" s="63" t="s">
        <v>112</v>
      </c>
      <c r="O44" s="62" t="s">
        <v>111</v>
      </c>
      <c r="P44" s="63" t="s">
        <v>112</v>
      </c>
      <c r="R44" s="62" t="s">
        <v>111</v>
      </c>
      <c r="S44" s="63" t="s">
        <v>112</v>
      </c>
      <c r="U44" s="62" t="s">
        <v>111</v>
      </c>
      <c r="V44" s="63" t="s">
        <v>112</v>
      </c>
      <c r="X44" s="62" t="s">
        <v>111</v>
      </c>
      <c r="Y44" s="63" t="s">
        <v>112</v>
      </c>
      <c r="AA44" s="62" t="s">
        <v>111</v>
      </c>
      <c r="AB44" s="63" t="s">
        <v>112</v>
      </c>
      <c r="AD44" s="62" t="s">
        <v>111</v>
      </c>
      <c r="AE44" s="63" t="s">
        <v>112</v>
      </c>
      <c r="AG44" s="62" t="s">
        <v>111</v>
      </c>
      <c r="AH44" s="63" t="s">
        <v>112</v>
      </c>
    </row>
    <row r="45" spans="1:34">
      <c r="B45" s="64" t="s">
        <v>114</v>
      </c>
      <c r="C45" s="65">
        <v>25</v>
      </c>
      <c r="D45" s="66">
        <v>0.41666666666666669</v>
      </c>
      <c r="F45" s="65">
        <v>24</v>
      </c>
      <c r="G45" s="66">
        <v>0.58536585365853655</v>
      </c>
      <c r="I45" s="65">
        <v>16</v>
      </c>
      <c r="J45" s="66">
        <v>0.32</v>
      </c>
      <c r="L45" s="65">
        <v>24</v>
      </c>
      <c r="M45" s="66">
        <v>0.61538461538461542</v>
      </c>
      <c r="O45" s="65">
        <v>28</v>
      </c>
      <c r="P45" s="66">
        <v>0.34146341463414637</v>
      </c>
      <c r="R45" s="65">
        <v>14</v>
      </c>
      <c r="S45" s="66">
        <v>0.33333333333333331</v>
      </c>
      <c r="U45" s="65">
        <v>21</v>
      </c>
      <c r="V45" s="66">
        <v>0.26582278481012656</v>
      </c>
      <c r="X45" s="65">
        <v>16</v>
      </c>
      <c r="Y45" s="66">
        <v>0.4</v>
      </c>
      <c r="AA45" s="65">
        <v>7</v>
      </c>
      <c r="AB45" s="66">
        <v>0.35</v>
      </c>
      <c r="AD45" s="65">
        <v>35</v>
      </c>
      <c r="AE45" s="66">
        <v>0.53030303030303028</v>
      </c>
      <c r="AG45" s="65">
        <v>12</v>
      </c>
      <c r="AH45" s="66">
        <v>0.44444444444444442</v>
      </c>
    </row>
    <row r="46" spans="1:34">
      <c r="B46" s="67" t="s">
        <v>115</v>
      </c>
      <c r="C46" s="65">
        <v>35</v>
      </c>
      <c r="D46" s="66">
        <v>0.58333333333333337</v>
      </c>
      <c r="F46" s="65">
        <v>17</v>
      </c>
      <c r="G46" s="66">
        <v>0.41463414634146339</v>
      </c>
      <c r="I46" s="65">
        <v>34</v>
      </c>
      <c r="J46" s="66">
        <v>0.68</v>
      </c>
      <c r="L46" s="65">
        <v>15</v>
      </c>
      <c r="M46" s="66">
        <v>0.38461538461538464</v>
      </c>
      <c r="O46" s="65">
        <v>54</v>
      </c>
      <c r="P46" s="66">
        <v>0.65853658536585369</v>
      </c>
      <c r="R46" s="65">
        <v>28</v>
      </c>
      <c r="S46" s="66">
        <v>0.66666666666666663</v>
      </c>
      <c r="U46" s="65">
        <v>58</v>
      </c>
      <c r="V46" s="66">
        <v>0.73417721518987344</v>
      </c>
      <c r="X46" s="65">
        <v>24</v>
      </c>
      <c r="Y46" s="66">
        <v>0.6</v>
      </c>
      <c r="AA46" s="65">
        <v>13</v>
      </c>
      <c r="AB46" s="66">
        <v>0.65</v>
      </c>
      <c r="AD46" s="65">
        <v>31</v>
      </c>
      <c r="AE46" s="66">
        <v>0.46969696969696972</v>
      </c>
      <c r="AG46" s="65">
        <v>15</v>
      </c>
      <c r="AH46" s="66">
        <v>0.55555555555555558</v>
      </c>
    </row>
    <row r="49" spans="1:34" ht="18">
      <c r="B49" s="58" t="s">
        <v>552</v>
      </c>
    </row>
    <row r="51" spans="1:34">
      <c r="B51" s="103"/>
      <c r="C51" s="82"/>
      <c r="D51" s="82"/>
      <c r="G51" s="52"/>
      <c r="J51" s="52"/>
      <c r="M51" s="52"/>
      <c r="P51" s="52"/>
      <c r="S51" s="52"/>
      <c r="V51" s="52"/>
      <c r="Y51" s="52"/>
      <c r="AB51" s="52"/>
      <c r="AE51" s="52"/>
      <c r="AH51" s="52"/>
    </row>
    <row r="54" spans="1:34" ht="46.5">
      <c r="A54" s="60" t="s">
        <v>130</v>
      </c>
      <c r="B54" s="61" t="s">
        <v>556</v>
      </c>
      <c r="C54" s="62" t="s">
        <v>111</v>
      </c>
      <c r="D54" s="63" t="s">
        <v>112</v>
      </c>
      <c r="F54" s="62" t="s">
        <v>111</v>
      </c>
      <c r="G54" s="63" t="s">
        <v>112</v>
      </c>
      <c r="I54" s="62" t="s">
        <v>111</v>
      </c>
      <c r="J54" s="63" t="s">
        <v>112</v>
      </c>
      <c r="L54" s="62" t="s">
        <v>111</v>
      </c>
      <c r="M54" s="63" t="s">
        <v>112</v>
      </c>
      <c r="O54" s="62" t="s">
        <v>111</v>
      </c>
      <c r="P54" s="63" t="s">
        <v>112</v>
      </c>
      <c r="R54" s="62" t="s">
        <v>111</v>
      </c>
      <c r="S54" s="63" t="s">
        <v>112</v>
      </c>
      <c r="U54" s="62" t="s">
        <v>111</v>
      </c>
      <c r="V54" s="63" t="s">
        <v>112</v>
      </c>
      <c r="X54" s="62" t="s">
        <v>111</v>
      </c>
      <c r="Y54" s="63" t="s">
        <v>112</v>
      </c>
      <c r="AA54" s="62" t="s">
        <v>111</v>
      </c>
      <c r="AB54" s="63" t="s">
        <v>112</v>
      </c>
      <c r="AD54" s="62" t="s">
        <v>111</v>
      </c>
      <c r="AE54" s="63" t="s">
        <v>112</v>
      </c>
      <c r="AG54" s="62" t="s">
        <v>111</v>
      </c>
      <c r="AH54" s="63" t="s">
        <v>112</v>
      </c>
    </row>
    <row r="55" spans="1:34">
      <c r="B55" s="64" t="s">
        <v>114</v>
      </c>
      <c r="C55" s="65">
        <v>29</v>
      </c>
      <c r="D55" s="66">
        <v>0.48333333333333334</v>
      </c>
      <c r="F55" s="65">
        <v>20</v>
      </c>
      <c r="G55" s="66">
        <v>0.48780487804878048</v>
      </c>
      <c r="I55" s="65">
        <v>29</v>
      </c>
      <c r="J55" s="66">
        <v>0.57999999999999996</v>
      </c>
      <c r="L55" s="65">
        <v>20</v>
      </c>
      <c r="M55" s="66">
        <v>0.51282051282051277</v>
      </c>
      <c r="O55" s="65">
        <v>55</v>
      </c>
      <c r="P55" s="66">
        <v>0.67073170731707321</v>
      </c>
      <c r="R55" s="65">
        <v>25</v>
      </c>
      <c r="S55" s="66">
        <v>0.59523809523809523</v>
      </c>
      <c r="U55" s="65">
        <v>42</v>
      </c>
      <c r="V55" s="66">
        <v>0.53164556962025311</v>
      </c>
      <c r="X55" s="65">
        <v>29</v>
      </c>
      <c r="Y55" s="66">
        <v>0.72499999999999998</v>
      </c>
      <c r="AA55" s="65">
        <v>11</v>
      </c>
      <c r="AB55" s="66">
        <v>0.55000000000000004</v>
      </c>
      <c r="AD55" s="65">
        <v>46</v>
      </c>
      <c r="AE55" s="66">
        <v>0.69696969696969702</v>
      </c>
      <c r="AG55" s="65">
        <v>20</v>
      </c>
      <c r="AH55" s="66">
        <v>0.7407407407407407</v>
      </c>
    </row>
    <row r="56" spans="1:34">
      <c r="B56" s="67" t="s">
        <v>115</v>
      </c>
      <c r="C56" s="65">
        <v>31</v>
      </c>
      <c r="D56" s="66">
        <v>0.51666666666666672</v>
      </c>
      <c r="F56" s="65">
        <v>21</v>
      </c>
      <c r="G56" s="66">
        <v>0.51219512195121952</v>
      </c>
      <c r="I56" s="65">
        <v>21</v>
      </c>
      <c r="J56" s="66">
        <v>0.42</v>
      </c>
      <c r="L56" s="65">
        <v>19</v>
      </c>
      <c r="M56" s="66">
        <v>0.48717948717948717</v>
      </c>
      <c r="O56" s="65">
        <v>27</v>
      </c>
      <c r="P56" s="66">
        <v>0.32926829268292684</v>
      </c>
      <c r="R56" s="65">
        <v>17</v>
      </c>
      <c r="S56" s="66">
        <v>0.40476190476190477</v>
      </c>
      <c r="U56" s="65">
        <v>37</v>
      </c>
      <c r="V56" s="66">
        <v>0.46835443037974683</v>
      </c>
      <c r="X56" s="65">
        <v>11</v>
      </c>
      <c r="Y56" s="66">
        <v>0.27500000000000002</v>
      </c>
      <c r="AA56" s="65">
        <v>9</v>
      </c>
      <c r="AB56" s="66">
        <v>0.45</v>
      </c>
      <c r="AD56" s="65">
        <v>20</v>
      </c>
      <c r="AE56" s="66">
        <v>0.30303030303030304</v>
      </c>
      <c r="AG56" s="65">
        <v>7</v>
      </c>
      <c r="AH56" s="66">
        <v>0.25925925925925924</v>
      </c>
    </row>
    <row r="57" spans="1:34">
      <c r="B57" s="68"/>
      <c r="C57" s="69"/>
      <c r="D57" s="70"/>
      <c r="F57" s="69"/>
      <c r="G57" s="70"/>
      <c r="I57" s="69"/>
      <c r="J57" s="70"/>
      <c r="L57" s="69"/>
      <c r="M57" s="70"/>
      <c r="O57" s="69"/>
      <c r="P57" s="70"/>
      <c r="R57" s="69"/>
      <c r="S57" s="70"/>
      <c r="U57" s="69"/>
      <c r="V57" s="70"/>
      <c r="X57" s="69"/>
      <c r="Y57" s="70"/>
      <c r="AA57" s="69"/>
      <c r="AB57" s="70"/>
      <c r="AD57" s="69"/>
      <c r="AE57" s="70"/>
      <c r="AG57" s="69"/>
      <c r="AH57" s="70"/>
    </row>
    <row r="59" spans="1:34" ht="31">
      <c r="A59" s="60" t="s">
        <v>557</v>
      </c>
      <c r="B59" s="61" t="s">
        <v>127</v>
      </c>
      <c r="C59" s="62" t="s">
        <v>111</v>
      </c>
      <c r="D59" s="63" t="s">
        <v>112</v>
      </c>
      <c r="F59" s="62" t="s">
        <v>111</v>
      </c>
      <c r="G59" s="63" t="s">
        <v>112</v>
      </c>
      <c r="I59" s="62" t="s">
        <v>111</v>
      </c>
      <c r="J59" s="63" t="s">
        <v>112</v>
      </c>
      <c r="L59" s="62" t="s">
        <v>111</v>
      </c>
      <c r="M59" s="63" t="s">
        <v>112</v>
      </c>
      <c r="O59" s="62" t="s">
        <v>111</v>
      </c>
      <c r="P59" s="63" t="s">
        <v>112</v>
      </c>
      <c r="R59" s="62" t="s">
        <v>111</v>
      </c>
      <c r="S59" s="63" t="s">
        <v>112</v>
      </c>
      <c r="U59" s="62" t="s">
        <v>111</v>
      </c>
      <c r="V59" s="63" t="s">
        <v>112</v>
      </c>
      <c r="X59" s="62" t="s">
        <v>111</v>
      </c>
      <c r="Y59" s="63" t="s">
        <v>112</v>
      </c>
      <c r="AA59" s="62" t="s">
        <v>111</v>
      </c>
      <c r="AB59" s="63" t="s">
        <v>112</v>
      </c>
      <c r="AD59" s="62" t="s">
        <v>111</v>
      </c>
      <c r="AE59" s="63" t="s">
        <v>112</v>
      </c>
      <c r="AG59" s="62" t="s">
        <v>111</v>
      </c>
      <c r="AH59" s="63" t="s">
        <v>112</v>
      </c>
    </row>
    <row r="60" spans="1:34">
      <c r="B60" s="64" t="s">
        <v>114</v>
      </c>
      <c r="C60" s="65">
        <v>22</v>
      </c>
      <c r="D60" s="66">
        <v>0.36666666666666664</v>
      </c>
      <c r="F60" s="65">
        <v>17</v>
      </c>
      <c r="G60" s="66">
        <v>0.41463414634146339</v>
      </c>
      <c r="I60" s="65">
        <v>20</v>
      </c>
      <c r="J60" s="66">
        <v>0.4</v>
      </c>
      <c r="L60" s="65">
        <v>19</v>
      </c>
      <c r="M60" s="66">
        <v>0.48717948717948717</v>
      </c>
      <c r="O60" s="65">
        <v>32</v>
      </c>
      <c r="P60" s="66">
        <v>0.3902439024390244</v>
      </c>
      <c r="R60" s="65">
        <v>9</v>
      </c>
      <c r="S60" s="66">
        <v>0.21428571428571427</v>
      </c>
      <c r="U60" s="65">
        <v>29</v>
      </c>
      <c r="V60" s="66">
        <v>0.36708860759493672</v>
      </c>
      <c r="X60" s="65">
        <v>19</v>
      </c>
      <c r="Y60" s="66">
        <v>0.47499999999999998</v>
      </c>
      <c r="AA60" s="65">
        <v>6</v>
      </c>
      <c r="AB60" s="66">
        <v>0.3</v>
      </c>
      <c r="AD60" s="65">
        <v>37</v>
      </c>
      <c r="AE60" s="66">
        <v>0.56060606060606055</v>
      </c>
      <c r="AG60" s="65">
        <v>18</v>
      </c>
      <c r="AH60" s="66">
        <v>0.66666666666666663</v>
      </c>
    </row>
    <row r="61" spans="1:34">
      <c r="B61" s="67" t="s">
        <v>115</v>
      </c>
      <c r="C61" s="65">
        <v>38</v>
      </c>
      <c r="D61" s="66">
        <v>0.6333333333333333</v>
      </c>
      <c r="F61" s="65">
        <v>24</v>
      </c>
      <c r="G61" s="66">
        <v>0.58536585365853655</v>
      </c>
      <c r="I61" s="65">
        <v>30</v>
      </c>
      <c r="J61" s="66">
        <v>0.6</v>
      </c>
      <c r="L61" s="65">
        <v>20</v>
      </c>
      <c r="M61" s="66">
        <v>0.51282051282051277</v>
      </c>
      <c r="O61" s="65">
        <v>50</v>
      </c>
      <c r="P61" s="66">
        <v>0.6097560975609756</v>
      </c>
      <c r="R61" s="65">
        <v>33</v>
      </c>
      <c r="S61" s="66">
        <v>0.7857142857142857</v>
      </c>
      <c r="U61" s="65">
        <v>50</v>
      </c>
      <c r="V61" s="66">
        <v>0.63291139240506333</v>
      </c>
      <c r="X61" s="65">
        <v>21</v>
      </c>
      <c r="Y61" s="66">
        <v>0.52500000000000002</v>
      </c>
      <c r="AA61" s="65">
        <v>14</v>
      </c>
      <c r="AB61" s="66">
        <v>0.7</v>
      </c>
      <c r="AD61" s="65">
        <v>29</v>
      </c>
      <c r="AE61" s="66">
        <v>0.43939393939393939</v>
      </c>
      <c r="AG61" s="65">
        <v>9</v>
      </c>
      <c r="AH61" s="66">
        <v>0.33333333333333331</v>
      </c>
    </row>
    <row r="62" spans="1:34">
      <c r="B62" s="68"/>
      <c r="C62" s="69"/>
      <c r="D62" s="70"/>
      <c r="F62" s="69"/>
      <c r="G62" s="70"/>
      <c r="I62" s="69"/>
      <c r="J62" s="70"/>
      <c r="L62" s="69"/>
      <c r="M62" s="70"/>
      <c r="O62" s="69"/>
      <c r="P62" s="70"/>
      <c r="R62" s="69"/>
      <c r="S62" s="70"/>
      <c r="U62" s="69"/>
      <c r="V62" s="70"/>
      <c r="X62" s="69"/>
      <c r="Y62" s="70"/>
      <c r="AA62" s="69"/>
      <c r="AB62" s="70"/>
      <c r="AD62" s="69"/>
      <c r="AE62" s="70"/>
      <c r="AG62" s="69"/>
      <c r="AH62" s="70"/>
    </row>
    <row r="64" spans="1:34" ht="31">
      <c r="A64" s="60" t="s">
        <v>558</v>
      </c>
      <c r="B64" s="61" t="s">
        <v>119</v>
      </c>
      <c r="C64" s="62" t="s">
        <v>111</v>
      </c>
      <c r="D64" s="63" t="s">
        <v>112</v>
      </c>
      <c r="F64" s="62" t="s">
        <v>111</v>
      </c>
      <c r="G64" s="63" t="s">
        <v>112</v>
      </c>
      <c r="I64" s="62" t="s">
        <v>111</v>
      </c>
      <c r="J64" s="63" t="s">
        <v>112</v>
      </c>
      <c r="L64" s="62" t="s">
        <v>111</v>
      </c>
      <c r="M64" s="63" t="s">
        <v>112</v>
      </c>
      <c r="O64" s="62" t="s">
        <v>111</v>
      </c>
      <c r="P64" s="63" t="s">
        <v>112</v>
      </c>
      <c r="R64" s="62" t="s">
        <v>111</v>
      </c>
      <c r="S64" s="63" t="s">
        <v>112</v>
      </c>
      <c r="U64" s="62" t="s">
        <v>111</v>
      </c>
      <c r="V64" s="63" t="s">
        <v>112</v>
      </c>
      <c r="X64" s="62" t="s">
        <v>111</v>
      </c>
      <c r="Y64" s="63" t="s">
        <v>112</v>
      </c>
      <c r="AA64" s="62" t="s">
        <v>111</v>
      </c>
      <c r="AB64" s="63" t="s">
        <v>112</v>
      </c>
      <c r="AD64" s="62" t="s">
        <v>111</v>
      </c>
      <c r="AE64" s="63" t="s">
        <v>112</v>
      </c>
      <c r="AG64" s="62" t="s">
        <v>111</v>
      </c>
      <c r="AH64" s="63" t="s">
        <v>112</v>
      </c>
    </row>
    <row r="65" spans="1:34">
      <c r="B65" s="64" t="s">
        <v>114</v>
      </c>
      <c r="C65" s="65">
        <v>15</v>
      </c>
      <c r="D65" s="66">
        <v>0.25</v>
      </c>
      <c r="F65" s="65">
        <v>11</v>
      </c>
      <c r="G65" s="66">
        <v>0.26829268292682928</v>
      </c>
      <c r="I65" s="65">
        <v>17</v>
      </c>
      <c r="J65" s="66">
        <v>0.34</v>
      </c>
      <c r="L65" s="65">
        <v>13</v>
      </c>
      <c r="M65" s="66">
        <v>0.33333333333333331</v>
      </c>
      <c r="O65" s="65">
        <v>19</v>
      </c>
      <c r="P65" s="66">
        <v>0.23170731707317074</v>
      </c>
      <c r="R65" s="65">
        <v>9</v>
      </c>
      <c r="S65" s="66">
        <v>0.21428571428571427</v>
      </c>
      <c r="U65" s="65">
        <v>18</v>
      </c>
      <c r="V65" s="66">
        <v>0.22784810126582278</v>
      </c>
      <c r="X65" s="65">
        <v>16</v>
      </c>
      <c r="Y65" s="66">
        <v>0.4</v>
      </c>
      <c r="AA65" s="65">
        <v>4</v>
      </c>
      <c r="AB65" s="66">
        <v>0.2</v>
      </c>
      <c r="AD65" s="65">
        <v>15</v>
      </c>
      <c r="AE65" s="66">
        <v>0.22727272727272727</v>
      </c>
      <c r="AG65" s="65">
        <v>4</v>
      </c>
      <c r="AH65" s="66">
        <v>0.14814814814814814</v>
      </c>
    </row>
    <row r="66" spans="1:34">
      <c r="B66" s="67" t="s">
        <v>115</v>
      </c>
      <c r="C66" s="65">
        <v>45</v>
      </c>
      <c r="D66" s="66">
        <v>0.75</v>
      </c>
      <c r="F66" s="65">
        <v>30</v>
      </c>
      <c r="G66" s="66">
        <v>0.73170731707317072</v>
      </c>
      <c r="I66" s="65">
        <v>33</v>
      </c>
      <c r="J66" s="66">
        <v>0.66</v>
      </c>
      <c r="L66" s="65">
        <v>26</v>
      </c>
      <c r="M66" s="66">
        <v>0.66666666666666663</v>
      </c>
      <c r="O66" s="65">
        <v>63</v>
      </c>
      <c r="P66" s="66">
        <v>0.76829268292682928</v>
      </c>
      <c r="R66" s="65">
        <v>33</v>
      </c>
      <c r="S66" s="66">
        <v>0.7857142857142857</v>
      </c>
      <c r="U66" s="65">
        <v>61</v>
      </c>
      <c r="V66" s="66">
        <v>0.77215189873417722</v>
      </c>
      <c r="X66" s="65">
        <v>24</v>
      </c>
      <c r="Y66" s="66">
        <v>0.6</v>
      </c>
      <c r="AA66" s="65">
        <v>16</v>
      </c>
      <c r="AB66" s="66">
        <v>0.8</v>
      </c>
      <c r="AD66" s="65">
        <v>51</v>
      </c>
      <c r="AE66" s="66">
        <v>0.77272727272727271</v>
      </c>
      <c r="AG66" s="65">
        <v>23</v>
      </c>
      <c r="AH66" s="66">
        <v>0.85185185185185186</v>
      </c>
    </row>
    <row r="69" spans="1:34" ht="18">
      <c r="B69" s="58" t="s">
        <v>553</v>
      </c>
    </row>
    <row r="70" spans="1:34">
      <c r="C70" s="82"/>
      <c r="D70" s="82"/>
    </row>
    <row r="71" spans="1:34">
      <c r="B71" s="103"/>
      <c r="C71" s="82"/>
      <c r="D71" s="82"/>
      <c r="G71" s="52"/>
      <c r="J71" s="52"/>
      <c r="M71" s="52"/>
      <c r="P71" s="52"/>
      <c r="S71" s="52"/>
      <c r="V71" s="52"/>
      <c r="Y71" s="52"/>
      <c r="AB71" s="52"/>
      <c r="AE71" s="52"/>
      <c r="AH71" s="52"/>
    </row>
    <row r="74" spans="1:34" ht="46.5">
      <c r="A74" s="60" t="s">
        <v>132</v>
      </c>
      <c r="B74" s="61" t="s">
        <v>559</v>
      </c>
      <c r="C74" s="62" t="s">
        <v>111</v>
      </c>
      <c r="D74" s="63" t="s">
        <v>112</v>
      </c>
      <c r="F74" s="62" t="s">
        <v>111</v>
      </c>
      <c r="G74" s="63" t="s">
        <v>112</v>
      </c>
      <c r="I74" s="62" t="s">
        <v>111</v>
      </c>
      <c r="J74" s="63" t="s">
        <v>112</v>
      </c>
      <c r="L74" s="62" t="s">
        <v>111</v>
      </c>
      <c r="M74" s="63" t="s">
        <v>112</v>
      </c>
      <c r="O74" s="62" t="s">
        <v>111</v>
      </c>
      <c r="P74" s="63" t="s">
        <v>112</v>
      </c>
      <c r="R74" s="62" t="s">
        <v>111</v>
      </c>
      <c r="S74" s="63" t="s">
        <v>112</v>
      </c>
      <c r="U74" s="62" t="s">
        <v>111</v>
      </c>
      <c r="V74" s="63" t="s">
        <v>112</v>
      </c>
      <c r="X74" s="62" t="s">
        <v>111</v>
      </c>
      <c r="Y74" s="63" t="s">
        <v>112</v>
      </c>
      <c r="AA74" s="62" t="s">
        <v>111</v>
      </c>
      <c r="AB74" s="63" t="s">
        <v>112</v>
      </c>
      <c r="AD74" s="62" t="s">
        <v>111</v>
      </c>
      <c r="AE74" s="63" t="s">
        <v>112</v>
      </c>
      <c r="AG74" s="62" t="s">
        <v>111</v>
      </c>
      <c r="AH74" s="63" t="s">
        <v>112</v>
      </c>
    </row>
    <row r="75" spans="1:34">
      <c r="B75" s="64" t="s">
        <v>114</v>
      </c>
      <c r="C75" s="65">
        <v>30</v>
      </c>
      <c r="D75" s="66">
        <v>0.5</v>
      </c>
      <c r="F75" s="65">
        <v>18</v>
      </c>
      <c r="G75" s="66">
        <v>0.43902439024390244</v>
      </c>
      <c r="I75" s="65">
        <v>29</v>
      </c>
      <c r="J75" s="66">
        <v>0.57999999999999996</v>
      </c>
      <c r="L75" s="65">
        <v>24</v>
      </c>
      <c r="M75" s="66">
        <v>0.61538461538461542</v>
      </c>
      <c r="O75" s="65">
        <v>47</v>
      </c>
      <c r="P75" s="66">
        <v>0.57317073170731703</v>
      </c>
      <c r="R75" s="65">
        <v>19</v>
      </c>
      <c r="S75" s="66">
        <v>0.45238095238095238</v>
      </c>
      <c r="U75" s="65">
        <v>40</v>
      </c>
      <c r="V75" s="66">
        <v>0.50632911392405067</v>
      </c>
      <c r="X75" s="65">
        <v>31</v>
      </c>
      <c r="Y75" s="66">
        <v>0.77500000000000002</v>
      </c>
      <c r="AA75" s="65">
        <v>10</v>
      </c>
      <c r="AB75" s="66">
        <v>0.5</v>
      </c>
      <c r="AD75" s="65">
        <v>43</v>
      </c>
      <c r="AE75" s="66">
        <v>0.65151515151515149</v>
      </c>
      <c r="AG75" s="65">
        <v>17</v>
      </c>
      <c r="AH75" s="66">
        <v>0.62962962962962965</v>
      </c>
    </row>
    <row r="76" spans="1:34">
      <c r="B76" s="67" t="s">
        <v>115</v>
      </c>
      <c r="C76" s="65">
        <v>30</v>
      </c>
      <c r="D76" s="66">
        <v>0.5</v>
      </c>
      <c r="F76" s="65">
        <v>23</v>
      </c>
      <c r="G76" s="66">
        <v>0.56097560975609762</v>
      </c>
      <c r="I76" s="65">
        <v>21</v>
      </c>
      <c r="J76" s="66">
        <v>0.42</v>
      </c>
      <c r="L76" s="65">
        <v>15</v>
      </c>
      <c r="M76" s="66">
        <v>0.38461538461538464</v>
      </c>
      <c r="O76" s="65">
        <v>35</v>
      </c>
      <c r="P76" s="66">
        <v>0.42682926829268292</v>
      </c>
      <c r="R76" s="65">
        <v>23</v>
      </c>
      <c r="S76" s="66">
        <v>0.54761904761904767</v>
      </c>
      <c r="U76" s="65">
        <v>39</v>
      </c>
      <c r="V76" s="66">
        <v>0.49367088607594939</v>
      </c>
      <c r="X76" s="65">
        <v>9</v>
      </c>
      <c r="Y76" s="66">
        <v>0.22500000000000001</v>
      </c>
      <c r="AA76" s="65">
        <v>10</v>
      </c>
      <c r="AB76" s="66">
        <v>0.5</v>
      </c>
      <c r="AD76" s="65">
        <v>23</v>
      </c>
      <c r="AE76" s="66">
        <v>0.34848484848484851</v>
      </c>
      <c r="AG76" s="65">
        <v>10</v>
      </c>
      <c r="AH76" s="66">
        <v>0.37037037037037035</v>
      </c>
    </row>
    <row r="77" spans="1:34">
      <c r="B77" s="68"/>
      <c r="C77" s="69"/>
      <c r="D77" s="70"/>
      <c r="F77" s="69"/>
      <c r="G77" s="70"/>
      <c r="I77" s="69"/>
      <c r="J77" s="70"/>
      <c r="L77" s="69"/>
      <c r="M77" s="70"/>
      <c r="O77" s="69"/>
      <c r="P77" s="70"/>
      <c r="R77" s="69"/>
      <c r="S77" s="70"/>
      <c r="U77" s="69"/>
      <c r="V77" s="70"/>
      <c r="X77" s="69"/>
      <c r="Y77" s="70"/>
      <c r="AA77" s="69"/>
      <c r="AB77" s="70"/>
      <c r="AD77" s="69"/>
      <c r="AE77" s="70"/>
      <c r="AG77" s="69"/>
      <c r="AH77" s="70"/>
    </row>
    <row r="78" spans="1:34">
      <c r="C78" s="69"/>
      <c r="F78" s="69"/>
      <c r="I78" s="69"/>
      <c r="L78" s="69"/>
      <c r="O78" s="69"/>
      <c r="R78" s="69"/>
      <c r="U78" s="69"/>
      <c r="X78" s="69"/>
      <c r="AA78" s="69"/>
      <c r="AD78" s="69"/>
      <c r="AG78" s="69"/>
    </row>
    <row r="79" spans="1:34" ht="46.5">
      <c r="A79" s="60" t="s">
        <v>134</v>
      </c>
      <c r="B79" s="61" t="s">
        <v>129</v>
      </c>
      <c r="C79" s="62" t="s">
        <v>111</v>
      </c>
      <c r="D79" s="63" t="s">
        <v>112</v>
      </c>
      <c r="F79" s="62" t="s">
        <v>111</v>
      </c>
      <c r="G79" s="63" t="s">
        <v>112</v>
      </c>
      <c r="I79" s="62" t="s">
        <v>111</v>
      </c>
      <c r="J79" s="63" t="s">
        <v>112</v>
      </c>
      <c r="L79" s="62" t="s">
        <v>111</v>
      </c>
      <c r="M79" s="63" t="s">
        <v>112</v>
      </c>
      <c r="O79" s="62" t="s">
        <v>111</v>
      </c>
      <c r="P79" s="63" t="s">
        <v>112</v>
      </c>
      <c r="R79" s="62" t="s">
        <v>111</v>
      </c>
      <c r="S79" s="63" t="s">
        <v>112</v>
      </c>
      <c r="U79" s="62" t="s">
        <v>111</v>
      </c>
      <c r="V79" s="63" t="s">
        <v>112</v>
      </c>
      <c r="X79" s="62" t="s">
        <v>111</v>
      </c>
      <c r="Y79" s="63" t="s">
        <v>112</v>
      </c>
      <c r="AA79" s="62" t="s">
        <v>111</v>
      </c>
      <c r="AB79" s="63" t="s">
        <v>112</v>
      </c>
      <c r="AD79" s="62" t="s">
        <v>111</v>
      </c>
      <c r="AE79" s="63" t="s">
        <v>112</v>
      </c>
      <c r="AG79" s="62" t="s">
        <v>111</v>
      </c>
      <c r="AH79" s="63" t="s">
        <v>112</v>
      </c>
    </row>
    <row r="80" spans="1:34">
      <c r="B80" s="64" t="s">
        <v>114</v>
      </c>
      <c r="C80" s="65">
        <v>24</v>
      </c>
      <c r="D80" s="66">
        <v>0.4</v>
      </c>
      <c r="F80" s="65">
        <v>18</v>
      </c>
      <c r="G80" s="66">
        <v>0.43902439024390244</v>
      </c>
      <c r="I80" s="65">
        <v>23</v>
      </c>
      <c r="J80" s="66">
        <v>0.46</v>
      </c>
      <c r="L80" s="65">
        <v>18</v>
      </c>
      <c r="M80" s="66">
        <v>0.46153846153846156</v>
      </c>
      <c r="O80" s="65">
        <v>36</v>
      </c>
      <c r="P80" s="66">
        <v>0.43902439024390244</v>
      </c>
      <c r="R80" s="65">
        <v>8</v>
      </c>
      <c r="S80" s="66">
        <v>0.19047619047619047</v>
      </c>
      <c r="U80" s="65">
        <v>32</v>
      </c>
      <c r="V80" s="66">
        <v>0.4050632911392405</v>
      </c>
      <c r="X80" s="65">
        <v>30</v>
      </c>
      <c r="Y80" s="66">
        <v>0.75</v>
      </c>
      <c r="AA80" s="65">
        <v>11</v>
      </c>
      <c r="AB80" s="66">
        <v>0.55000000000000004</v>
      </c>
      <c r="AD80" s="65">
        <v>38</v>
      </c>
      <c r="AE80" s="66">
        <v>0.5757575757575758</v>
      </c>
      <c r="AG80" s="65">
        <v>17</v>
      </c>
      <c r="AH80" s="66">
        <v>0.62962962962962965</v>
      </c>
    </row>
    <row r="81" spans="1:34">
      <c r="B81" s="67" t="s">
        <v>115</v>
      </c>
      <c r="C81" s="65">
        <v>36</v>
      </c>
      <c r="D81" s="66">
        <v>0.6</v>
      </c>
      <c r="F81" s="65">
        <v>23</v>
      </c>
      <c r="G81" s="66">
        <v>0.56097560975609762</v>
      </c>
      <c r="I81" s="65">
        <v>27</v>
      </c>
      <c r="J81" s="66">
        <v>0.54</v>
      </c>
      <c r="L81" s="65">
        <v>21</v>
      </c>
      <c r="M81" s="66">
        <v>0.53846153846153844</v>
      </c>
      <c r="O81" s="65">
        <v>46</v>
      </c>
      <c r="P81" s="66">
        <v>0.56097560975609762</v>
      </c>
      <c r="R81" s="65">
        <v>34</v>
      </c>
      <c r="S81" s="66">
        <v>0.80952380952380953</v>
      </c>
      <c r="U81" s="65">
        <v>47</v>
      </c>
      <c r="V81" s="66">
        <v>0.59493670886075944</v>
      </c>
      <c r="X81" s="65">
        <v>10</v>
      </c>
      <c r="Y81" s="66">
        <v>0.25</v>
      </c>
      <c r="AA81" s="65">
        <v>9</v>
      </c>
      <c r="AB81" s="66">
        <v>0.45</v>
      </c>
      <c r="AD81" s="65">
        <v>28</v>
      </c>
      <c r="AE81" s="66">
        <v>0.42424242424242425</v>
      </c>
      <c r="AG81" s="65">
        <v>10</v>
      </c>
      <c r="AH81" s="66">
        <v>0.37037037037037035</v>
      </c>
    </row>
    <row r="82" spans="1:34">
      <c r="B82" s="68"/>
      <c r="C82" s="69"/>
      <c r="D82" s="70"/>
      <c r="F82" s="69"/>
      <c r="G82" s="70"/>
      <c r="I82" s="69"/>
      <c r="J82" s="70"/>
      <c r="L82" s="69"/>
      <c r="M82" s="70"/>
      <c r="O82" s="69"/>
      <c r="P82" s="70"/>
      <c r="R82" s="69"/>
      <c r="S82" s="70"/>
      <c r="U82" s="69"/>
      <c r="V82" s="70"/>
      <c r="X82" s="69"/>
      <c r="Y82" s="70"/>
      <c r="AA82" s="69"/>
      <c r="AB82" s="70"/>
      <c r="AD82" s="69"/>
      <c r="AE82" s="70"/>
      <c r="AG82" s="69"/>
      <c r="AH82" s="70"/>
    </row>
    <row r="84" spans="1:34" ht="31">
      <c r="A84" s="60" t="s">
        <v>136</v>
      </c>
      <c r="B84" s="61" t="s">
        <v>121</v>
      </c>
      <c r="C84" s="62" t="s">
        <v>111</v>
      </c>
      <c r="D84" s="63" t="s">
        <v>112</v>
      </c>
      <c r="F84" s="62" t="s">
        <v>111</v>
      </c>
      <c r="G84" s="63" t="s">
        <v>112</v>
      </c>
      <c r="I84" s="62" t="s">
        <v>111</v>
      </c>
      <c r="J84" s="63" t="s">
        <v>112</v>
      </c>
      <c r="L84" s="62" t="s">
        <v>111</v>
      </c>
      <c r="M84" s="63" t="s">
        <v>112</v>
      </c>
      <c r="O84" s="62" t="s">
        <v>111</v>
      </c>
      <c r="P84" s="63" t="s">
        <v>112</v>
      </c>
      <c r="R84" s="62" t="s">
        <v>111</v>
      </c>
      <c r="S84" s="63" t="s">
        <v>112</v>
      </c>
      <c r="U84" s="62" t="s">
        <v>111</v>
      </c>
      <c r="V84" s="63" t="s">
        <v>112</v>
      </c>
      <c r="X84" s="62" t="s">
        <v>111</v>
      </c>
      <c r="Y84" s="63" t="s">
        <v>112</v>
      </c>
      <c r="AA84" s="62" t="s">
        <v>111</v>
      </c>
      <c r="AB84" s="63" t="s">
        <v>112</v>
      </c>
      <c r="AD84" s="62" t="s">
        <v>111</v>
      </c>
      <c r="AE84" s="63" t="s">
        <v>112</v>
      </c>
      <c r="AG84" s="62" t="s">
        <v>111</v>
      </c>
      <c r="AH84" s="63" t="s">
        <v>112</v>
      </c>
    </row>
    <row r="85" spans="1:34">
      <c r="B85" s="64" t="s">
        <v>114</v>
      </c>
      <c r="C85" s="65">
        <v>18</v>
      </c>
      <c r="D85" s="66">
        <v>0.3</v>
      </c>
      <c r="F85" s="65">
        <v>18</v>
      </c>
      <c r="G85" s="66">
        <v>0.43902439024390244</v>
      </c>
      <c r="I85" s="65">
        <v>15</v>
      </c>
      <c r="J85" s="66">
        <v>0.3</v>
      </c>
      <c r="L85" s="65">
        <v>16</v>
      </c>
      <c r="M85" s="66">
        <v>0.41025641025641024</v>
      </c>
      <c r="O85" s="65">
        <v>20</v>
      </c>
      <c r="P85" s="66">
        <v>0.24390243902439024</v>
      </c>
      <c r="R85" s="65">
        <v>11</v>
      </c>
      <c r="S85" s="66">
        <v>0.26190476190476192</v>
      </c>
      <c r="U85" s="65">
        <v>22</v>
      </c>
      <c r="V85" s="66">
        <v>0.27848101265822783</v>
      </c>
      <c r="X85" s="65">
        <v>22</v>
      </c>
      <c r="Y85" s="66">
        <v>0.55000000000000004</v>
      </c>
      <c r="AA85" s="65">
        <v>5</v>
      </c>
      <c r="AB85" s="66">
        <v>0.25</v>
      </c>
      <c r="AD85" s="65">
        <v>27</v>
      </c>
      <c r="AE85" s="66">
        <v>0.40909090909090912</v>
      </c>
      <c r="AG85" s="65">
        <v>10</v>
      </c>
      <c r="AH85" s="66">
        <v>0.37037037037037035</v>
      </c>
    </row>
    <row r="86" spans="1:34">
      <c r="B86" s="67" t="s">
        <v>115</v>
      </c>
      <c r="C86" s="65">
        <v>42</v>
      </c>
      <c r="D86" s="66">
        <v>0.7</v>
      </c>
      <c r="F86" s="65">
        <v>23</v>
      </c>
      <c r="G86" s="66">
        <v>0.56097560975609762</v>
      </c>
      <c r="I86" s="65">
        <v>35</v>
      </c>
      <c r="J86" s="66">
        <v>0.7</v>
      </c>
      <c r="L86" s="65">
        <v>23</v>
      </c>
      <c r="M86" s="66">
        <v>0.58974358974358976</v>
      </c>
      <c r="O86" s="65">
        <v>62</v>
      </c>
      <c r="P86" s="66">
        <v>0.75609756097560976</v>
      </c>
      <c r="R86" s="65">
        <v>31</v>
      </c>
      <c r="S86" s="66">
        <v>0.73809523809523814</v>
      </c>
      <c r="U86" s="65">
        <v>57</v>
      </c>
      <c r="V86" s="66">
        <v>0.72151898734177211</v>
      </c>
      <c r="X86" s="65">
        <v>18</v>
      </c>
      <c r="Y86" s="66">
        <v>0.45</v>
      </c>
      <c r="AA86" s="65">
        <v>15</v>
      </c>
      <c r="AB86" s="66">
        <v>0.75</v>
      </c>
      <c r="AD86" s="65">
        <v>39</v>
      </c>
      <c r="AE86" s="66">
        <v>0.59090909090909094</v>
      </c>
      <c r="AG86" s="65">
        <v>17</v>
      </c>
      <c r="AH86" s="66">
        <v>0.62962962962962965</v>
      </c>
    </row>
  </sheetData>
  <mergeCells count="55">
    <mergeCell ref="R1:S1"/>
    <mergeCell ref="C1:D1"/>
    <mergeCell ref="F1:G1"/>
    <mergeCell ref="I1:J1"/>
    <mergeCell ref="L1:M1"/>
    <mergeCell ref="O1:P1"/>
    <mergeCell ref="C4:D4"/>
    <mergeCell ref="F4:G4"/>
    <mergeCell ref="I4:J4"/>
    <mergeCell ref="L4:M4"/>
    <mergeCell ref="O4:P4"/>
    <mergeCell ref="AD4:AE4"/>
    <mergeCell ref="AG4:AH4"/>
    <mergeCell ref="U1:V1"/>
    <mergeCell ref="X1:Y1"/>
    <mergeCell ref="AA1:AB1"/>
    <mergeCell ref="AD1:AE1"/>
    <mergeCell ref="AG1:AH1"/>
    <mergeCell ref="R5:S5"/>
    <mergeCell ref="R4:S4"/>
    <mergeCell ref="U4:V4"/>
    <mergeCell ref="X4:Y4"/>
    <mergeCell ref="AA4:AB4"/>
    <mergeCell ref="C5:D5"/>
    <mergeCell ref="F5:G5"/>
    <mergeCell ref="I5:J5"/>
    <mergeCell ref="L5:M5"/>
    <mergeCell ref="O5:P5"/>
    <mergeCell ref="C6:D6"/>
    <mergeCell ref="F6:G6"/>
    <mergeCell ref="I6:J6"/>
    <mergeCell ref="L6:M6"/>
    <mergeCell ref="O6:P6"/>
    <mergeCell ref="AD6:AE6"/>
    <mergeCell ref="AG6:AH6"/>
    <mergeCell ref="U5:V5"/>
    <mergeCell ref="X5:Y5"/>
    <mergeCell ref="AA5:AB5"/>
    <mergeCell ref="AD5:AE5"/>
    <mergeCell ref="AG5:AH5"/>
    <mergeCell ref="R6:S6"/>
    <mergeCell ref="U6:V6"/>
    <mergeCell ref="X6:Y6"/>
    <mergeCell ref="AA6:AB6"/>
    <mergeCell ref="U7:V7"/>
    <mergeCell ref="X7:Y7"/>
    <mergeCell ref="AA7:AB7"/>
    <mergeCell ref="AD7:AE7"/>
    <mergeCell ref="AG7:AH7"/>
    <mergeCell ref="C7:D7"/>
    <mergeCell ref="F7:G7"/>
    <mergeCell ref="I7:J7"/>
    <mergeCell ref="L7:M7"/>
    <mergeCell ref="O7:P7"/>
    <mergeCell ref="R7:S7"/>
  </mergeCells>
  <conditionalFormatting sqref="E4:E7 C4:C7">
    <cfRule type="cellIs" dxfId="87" priority="81" operator="equal">
      <formula>"Outstanding"</formula>
    </cfRule>
    <cfRule type="cellIs" dxfId="86" priority="82" operator="equal">
      <formula>"Good"</formula>
    </cfRule>
    <cfRule type="cellIs" dxfId="85" priority="83" operator="equal">
      <formula>"Requires Improvement"</formula>
    </cfRule>
    <cfRule type="cellIs" dxfId="84" priority="84" operator="equal">
      <formula>"Inadequate"</formula>
    </cfRule>
  </conditionalFormatting>
  <conditionalFormatting sqref="B11">
    <cfRule type="cellIs" dxfId="83" priority="77" operator="equal">
      <formula>"Outstanding"</formula>
    </cfRule>
    <cfRule type="cellIs" dxfId="82" priority="78" operator="equal">
      <formula>"Good"</formula>
    </cfRule>
    <cfRule type="cellIs" dxfId="81" priority="79" operator="equal">
      <formula>"Requires Improvement"</formula>
    </cfRule>
    <cfRule type="cellIs" dxfId="80" priority="80" operator="equal">
      <formula>"Inadequate"</formula>
    </cfRule>
  </conditionalFormatting>
  <conditionalFormatting sqref="B31">
    <cfRule type="cellIs" dxfId="79" priority="73" operator="equal">
      <formula>"Outstanding"</formula>
    </cfRule>
    <cfRule type="cellIs" dxfId="78" priority="74" operator="equal">
      <formula>"Good"</formula>
    </cfRule>
    <cfRule type="cellIs" dxfId="77" priority="75" operator="equal">
      <formula>"Requires Improvement"</formula>
    </cfRule>
    <cfRule type="cellIs" dxfId="76" priority="76" operator="equal">
      <formula>"Inadequate"</formula>
    </cfRule>
  </conditionalFormatting>
  <conditionalFormatting sqref="B51">
    <cfRule type="cellIs" dxfId="75" priority="69" operator="equal">
      <formula>"Outstanding"</formula>
    </cfRule>
    <cfRule type="cellIs" dxfId="74" priority="70" operator="equal">
      <formula>"Good"</formula>
    </cfRule>
    <cfRule type="cellIs" dxfId="73" priority="71" operator="equal">
      <formula>"Requires Improvement"</formula>
    </cfRule>
    <cfRule type="cellIs" dxfId="72" priority="72" operator="equal">
      <formula>"Inadequate"</formula>
    </cfRule>
  </conditionalFormatting>
  <conditionalFormatting sqref="B71">
    <cfRule type="cellIs" dxfId="71" priority="65" operator="equal">
      <formula>"Outstanding"</formula>
    </cfRule>
    <cfRule type="cellIs" dxfId="70" priority="66" operator="equal">
      <formula>"Good"</formula>
    </cfRule>
    <cfRule type="cellIs" dxfId="69" priority="67" operator="equal">
      <formula>"Requires Improvement"</formula>
    </cfRule>
    <cfRule type="cellIs" dxfId="68" priority="68" operator="equal">
      <formula>"Inadequate"</formula>
    </cfRule>
  </conditionalFormatting>
  <conditionalFormatting sqref="F4:F7">
    <cfRule type="cellIs" dxfId="67" priority="61" operator="equal">
      <formula>"Outstanding"</formula>
    </cfRule>
    <cfRule type="cellIs" dxfId="66" priority="62" operator="equal">
      <formula>"Good"</formula>
    </cfRule>
    <cfRule type="cellIs" dxfId="65" priority="63" operator="equal">
      <formula>"Requires Improvement"</formula>
    </cfRule>
    <cfRule type="cellIs" dxfId="64" priority="64" operator="equal">
      <formula>"Inadequate"</formula>
    </cfRule>
  </conditionalFormatting>
  <conditionalFormatting sqref="I4:I7">
    <cfRule type="cellIs" dxfId="63" priority="57" operator="equal">
      <formula>"Outstanding"</formula>
    </cfRule>
    <cfRule type="cellIs" dxfId="62" priority="58" operator="equal">
      <formula>"Good"</formula>
    </cfRule>
    <cfRule type="cellIs" dxfId="61" priority="59" operator="equal">
      <formula>"Requires Improvement"</formula>
    </cfRule>
    <cfRule type="cellIs" dxfId="60" priority="60" operator="equal">
      <formula>"Inadequate"</formula>
    </cfRule>
  </conditionalFormatting>
  <conditionalFormatting sqref="L4:L5">
    <cfRule type="cellIs" dxfId="59" priority="53" operator="equal">
      <formula>"Outstanding"</formula>
    </cfRule>
    <cfRule type="cellIs" dxfId="58" priority="54" operator="equal">
      <formula>"Good"</formula>
    </cfRule>
    <cfRule type="cellIs" dxfId="57" priority="55" operator="equal">
      <formula>"Requires Improvement"</formula>
    </cfRule>
    <cfRule type="cellIs" dxfId="56" priority="56" operator="equal">
      <formula>"Inadequate"</formula>
    </cfRule>
  </conditionalFormatting>
  <conditionalFormatting sqref="L6">
    <cfRule type="cellIs" dxfId="55" priority="49" operator="equal">
      <formula>"Outstanding"</formula>
    </cfRule>
    <cfRule type="cellIs" dxfId="54" priority="50" operator="equal">
      <formula>"Good"</formula>
    </cfRule>
    <cfRule type="cellIs" dxfId="53" priority="51" operator="equal">
      <formula>"Requires Improvement"</formula>
    </cfRule>
    <cfRule type="cellIs" dxfId="52" priority="52" operator="equal">
      <formula>"Inadequate"</formula>
    </cfRule>
  </conditionalFormatting>
  <conditionalFormatting sqref="L7">
    <cfRule type="cellIs" dxfId="51" priority="45" operator="equal">
      <formula>"Outstanding"</formula>
    </cfRule>
    <cfRule type="cellIs" dxfId="50" priority="46" operator="equal">
      <formula>"Good"</formula>
    </cfRule>
    <cfRule type="cellIs" dxfId="49" priority="47" operator="equal">
      <formula>"Requires Improvement"</formula>
    </cfRule>
    <cfRule type="cellIs" dxfId="48" priority="48" operator="equal">
      <formula>"Inadequate"</formula>
    </cfRule>
  </conditionalFormatting>
  <conditionalFormatting sqref="O4:O7">
    <cfRule type="cellIs" dxfId="47" priority="41" operator="equal">
      <formula>"Outstanding"</formula>
    </cfRule>
    <cfRule type="cellIs" dxfId="46" priority="42" operator="equal">
      <formula>"Good"</formula>
    </cfRule>
    <cfRule type="cellIs" dxfId="45" priority="43" operator="equal">
      <formula>"Requires Improvement"</formula>
    </cfRule>
    <cfRule type="cellIs" dxfId="44" priority="44" operator="equal">
      <formula>"Inadequate"</formula>
    </cfRule>
  </conditionalFormatting>
  <conditionalFormatting sqref="R4:R7">
    <cfRule type="cellIs" dxfId="43" priority="37" operator="equal">
      <formula>"Outstanding"</formula>
    </cfRule>
    <cfRule type="cellIs" dxfId="42" priority="38" operator="equal">
      <formula>"Good"</formula>
    </cfRule>
    <cfRule type="cellIs" dxfId="41" priority="39" operator="equal">
      <formula>"Requires Improvement"</formula>
    </cfRule>
    <cfRule type="cellIs" dxfId="40" priority="40" operator="equal">
      <formula>"Inadequate"</formula>
    </cfRule>
  </conditionalFormatting>
  <conditionalFormatting sqref="U4:U7">
    <cfRule type="cellIs" dxfId="39" priority="33" operator="equal">
      <formula>"Outstanding"</formula>
    </cfRule>
    <cfRule type="cellIs" dxfId="38" priority="34" operator="equal">
      <formula>"Good"</formula>
    </cfRule>
    <cfRule type="cellIs" dxfId="37" priority="35" operator="equal">
      <formula>"Requires Improvement"</formula>
    </cfRule>
    <cfRule type="cellIs" dxfId="36" priority="36" operator="equal">
      <formula>"Inadequate"</formula>
    </cfRule>
  </conditionalFormatting>
  <conditionalFormatting sqref="X4:X6">
    <cfRule type="cellIs" dxfId="35" priority="29" operator="equal">
      <formula>"Outstanding"</formula>
    </cfRule>
    <cfRule type="cellIs" dxfId="34" priority="30" operator="equal">
      <formula>"Good"</formula>
    </cfRule>
    <cfRule type="cellIs" dxfId="33" priority="31" operator="equal">
      <formula>"Requires Improvement"</formula>
    </cfRule>
    <cfRule type="cellIs" dxfId="32" priority="32" operator="equal">
      <formula>"Inadequate"</formula>
    </cfRule>
  </conditionalFormatting>
  <conditionalFormatting sqref="X7">
    <cfRule type="cellIs" dxfId="31" priority="25" operator="equal">
      <formula>"Outstanding"</formula>
    </cfRule>
    <cfRule type="cellIs" dxfId="30" priority="26" operator="equal">
      <formula>"Good"</formula>
    </cfRule>
    <cfRule type="cellIs" dxfId="29" priority="27" operator="equal">
      <formula>"Requires Improvement"</formula>
    </cfRule>
    <cfRule type="cellIs" dxfId="28" priority="28" operator="equal">
      <formula>"Inadequate"</formula>
    </cfRule>
  </conditionalFormatting>
  <conditionalFormatting sqref="AA4:AA7">
    <cfRule type="cellIs" dxfId="27" priority="21" operator="equal">
      <formula>"Outstanding"</formula>
    </cfRule>
    <cfRule type="cellIs" dxfId="26" priority="22" operator="equal">
      <formula>"Good"</formula>
    </cfRule>
    <cfRule type="cellIs" dxfId="25" priority="23" operator="equal">
      <formula>"Requires Improvement"</formula>
    </cfRule>
    <cfRule type="cellIs" dxfId="24" priority="24" operator="equal">
      <formula>"Inadequate"</formula>
    </cfRule>
  </conditionalFormatting>
  <conditionalFormatting sqref="AG4:AG7">
    <cfRule type="cellIs" dxfId="23" priority="17" operator="equal">
      <formula>"Outstanding"</formula>
    </cfRule>
    <cfRule type="cellIs" dxfId="22" priority="18" operator="equal">
      <formula>"Good"</formula>
    </cfRule>
    <cfRule type="cellIs" dxfId="21" priority="19" operator="equal">
      <formula>"Requires Improvement"</formula>
    </cfRule>
    <cfRule type="cellIs" dxfId="20" priority="20" operator="equal">
      <formula>"Inadequate"</formula>
    </cfRule>
  </conditionalFormatting>
  <conditionalFormatting sqref="AD5">
    <cfRule type="cellIs" dxfId="19" priority="13" operator="equal">
      <formula>"Outstanding"</formula>
    </cfRule>
    <cfRule type="cellIs" dxfId="18" priority="14" operator="equal">
      <formula>"Good"</formula>
    </cfRule>
    <cfRule type="cellIs" dxfId="17" priority="15" operator="equal">
      <formula>"Requires Improvement"</formula>
    </cfRule>
    <cfRule type="cellIs" dxfId="16" priority="16" operator="equal">
      <formula>"Inadequate"</formula>
    </cfRule>
  </conditionalFormatting>
  <conditionalFormatting sqref="AD4">
    <cfRule type="cellIs" dxfId="15" priority="9" operator="equal">
      <formula>"Outstanding"</formula>
    </cfRule>
    <cfRule type="cellIs" dxfId="14" priority="10" operator="equal">
      <formula>"Good"</formula>
    </cfRule>
    <cfRule type="cellIs" dxfId="13" priority="11" operator="equal">
      <formula>"Requires Improvement"</formula>
    </cfRule>
    <cfRule type="cellIs" dxfId="12" priority="12" operator="equal">
      <formula>"Inadequate"</formula>
    </cfRule>
  </conditionalFormatting>
  <conditionalFormatting sqref="AD6">
    <cfRule type="cellIs" dxfId="11" priority="5" operator="equal">
      <formula>"Outstanding"</formula>
    </cfRule>
    <cfRule type="cellIs" dxfId="10" priority="6" operator="equal">
      <formula>"Good"</formula>
    </cfRule>
    <cfRule type="cellIs" dxfId="9" priority="7" operator="equal">
      <formula>"Requires Improvement"</formula>
    </cfRule>
    <cfRule type="cellIs" dxfId="8" priority="8" operator="equal">
      <formula>"Inadequate"</formula>
    </cfRule>
  </conditionalFormatting>
  <conditionalFormatting sqref="AD7">
    <cfRule type="cellIs" dxfId="7" priority="1" operator="equal">
      <formula>"Outstanding"</formula>
    </cfRule>
    <cfRule type="cellIs" dxfId="6" priority="2" operator="equal">
      <formula>"Good"</formula>
    </cfRule>
    <cfRule type="cellIs" dxfId="5" priority="3" operator="equal">
      <formula>"Requires Improvement"</formula>
    </cfRule>
    <cfRule type="cellIs" dxfId="4" priority="4" operator="equal">
      <formula>"Inadequate"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C9136-35C3-4110-9FD6-C78A9F0E8455}">
  <sheetPr codeName="Sheet12">
    <tabColor rgb="FF009999"/>
  </sheetPr>
  <dimension ref="B1:S30"/>
  <sheetViews>
    <sheetView showGridLines="0" zoomScale="90" zoomScaleNormal="90" workbookViewId="0"/>
  </sheetViews>
  <sheetFormatPr defaultColWidth="9.1796875" defaultRowHeight="15.5"/>
  <cols>
    <col min="1" max="1" width="9.1796875" style="106"/>
    <col min="2" max="2" width="33" style="106" customWidth="1"/>
    <col min="3" max="3" width="22.26953125" style="106" customWidth="1"/>
    <col min="4" max="4" width="15.7265625" style="106" customWidth="1"/>
    <col min="5" max="6" width="18.54296875" style="106" customWidth="1"/>
    <col min="7" max="16384" width="9.1796875" style="106"/>
  </cols>
  <sheetData>
    <row r="1" spans="2:19" ht="29.25" customHeight="1">
      <c r="B1" s="105" t="s">
        <v>560</v>
      </c>
      <c r="C1" s="203" t="s">
        <v>561</v>
      </c>
      <c r="D1" s="204"/>
      <c r="S1" s="107" t="s">
        <v>21</v>
      </c>
    </row>
    <row r="2" spans="2:19">
      <c r="B2" s="108" t="s">
        <v>562</v>
      </c>
      <c r="C2" s="205">
        <v>11</v>
      </c>
      <c r="D2" s="206"/>
      <c r="S2" s="107" t="s">
        <v>22</v>
      </c>
    </row>
    <row r="3" spans="2:19" ht="31.5" thickBot="1">
      <c r="B3" s="109" t="s">
        <v>563</v>
      </c>
      <c r="C3" s="207" t="s">
        <v>22</v>
      </c>
      <c r="D3" s="208"/>
      <c r="S3" s="107" t="s">
        <v>23</v>
      </c>
    </row>
    <row r="4" spans="2:19" ht="16" thickBot="1">
      <c r="S4" s="107" t="s">
        <v>24</v>
      </c>
    </row>
    <row r="5" spans="2:19" ht="15.75" customHeight="1">
      <c r="B5" s="110" t="s">
        <v>564</v>
      </c>
      <c r="C5" s="111" t="s">
        <v>565</v>
      </c>
      <c r="D5" s="112" t="s">
        <v>566</v>
      </c>
      <c r="F5" s="113"/>
      <c r="G5" s="114"/>
      <c r="H5" s="114"/>
      <c r="I5" s="114"/>
      <c r="J5" s="114"/>
    </row>
    <row r="6" spans="2:19" ht="28.5" customHeight="1">
      <c r="B6" s="115" t="s">
        <v>567</v>
      </c>
      <c r="C6" s="116" t="s">
        <v>22</v>
      </c>
      <c r="D6" s="117">
        <v>1</v>
      </c>
      <c r="F6" s="113"/>
      <c r="G6" s="114"/>
      <c r="H6" s="114"/>
      <c r="I6" s="114"/>
      <c r="J6" s="114"/>
    </row>
    <row r="7" spans="2:19" ht="31">
      <c r="B7" s="115" t="s">
        <v>568</v>
      </c>
      <c r="C7" s="116" t="s">
        <v>22</v>
      </c>
      <c r="D7" s="117">
        <v>1</v>
      </c>
      <c r="F7" s="113"/>
      <c r="G7" s="114"/>
      <c r="H7" s="114"/>
      <c r="I7" s="114"/>
      <c r="J7" s="114"/>
    </row>
    <row r="8" spans="2:19" ht="31">
      <c r="B8" s="115" t="s">
        <v>569</v>
      </c>
      <c r="C8" s="116" t="s">
        <v>22</v>
      </c>
      <c r="D8" s="117">
        <v>1</v>
      </c>
      <c r="F8" s="118"/>
      <c r="G8" s="118"/>
      <c r="H8" s="118"/>
      <c r="I8" s="118"/>
      <c r="J8" s="118"/>
      <c r="K8" s="118"/>
    </row>
    <row r="9" spans="2:19" ht="31">
      <c r="B9" s="115" t="s">
        <v>570</v>
      </c>
      <c r="C9" s="116" t="s">
        <v>22</v>
      </c>
      <c r="D9" s="117">
        <v>1</v>
      </c>
      <c r="F9" s="118"/>
      <c r="G9" s="118"/>
      <c r="H9" s="118"/>
      <c r="I9" s="118"/>
      <c r="J9" s="118"/>
      <c r="K9" s="118"/>
    </row>
    <row r="10" spans="2:19" ht="31">
      <c r="B10" s="115" t="s">
        <v>571</v>
      </c>
      <c r="C10" s="116" t="s">
        <v>22</v>
      </c>
      <c r="D10" s="117">
        <v>1</v>
      </c>
      <c r="F10" s="118"/>
      <c r="G10" s="118"/>
      <c r="H10" s="118"/>
      <c r="I10" s="118"/>
      <c r="J10" s="118"/>
      <c r="K10" s="118"/>
    </row>
    <row r="11" spans="2:19">
      <c r="B11" s="115" t="s">
        <v>572</v>
      </c>
      <c r="C11" s="116" t="s">
        <v>21</v>
      </c>
      <c r="D11" s="117">
        <v>0</v>
      </c>
      <c r="F11" s="118"/>
      <c r="G11" s="118"/>
      <c r="H11" s="118"/>
      <c r="I11" s="118"/>
      <c r="J11" s="118"/>
      <c r="K11" s="118"/>
    </row>
    <row r="12" spans="2:19" ht="31">
      <c r="B12" s="115" t="s">
        <v>573</v>
      </c>
      <c r="C12" s="116" t="s">
        <v>22</v>
      </c>
      <c r="D12" s="117">
        <v>1</v>
      </c>
      <c r="F12" s="118"/>
      <c r="G12" s="118"/>
      <c r="H12" s="118"/>
      <c r="I12" s="118"/>
      <c r="J12" s="118"/>
      <c r="K12" s="118"/>
    </row>
    <row r="13" spans="2:19" ht="31">
      <c r="B13" s="115" t="s">
        <v>574</v>
      </c>
      <c r="C13" s="116" t="s">
        <v>22</v>
      </c>
      <c r="D13" s="117">
        <v>1</v>
      </c>
      <c r="F13" s="118"/>
      <c r="G13" s="118"/>
      <c r="H13" s="118"/>
      <c r="I13" s="118"/>
      <c r="J13" s="118"/>
      <c r="K13" s="118"/>
    </row>
    <row r="14" spans="2:19" ht="31">
      <c r="B14" s="115" t="s">
        <v>575</v>
      </c>
      <c r="C14" s="116" t="s">
        <v>22</v>
      </c>
      <c r="D14" s="117">
        <v>1</v>
      </c>
      <c r="F14" s="119"/>
      <c r="G14" s="120"/>
      <c r="H14" s="120"/>
      <c r="I14" s="120"/>
      <c r="J14" s="120"/>
    </row>
    <row r="15" spans="2:19" ht="31">
      <c r="B15" s="115" t="s">
        <v>576</v>
      </c>
      <c r="C15" s="116" t="s">
        <v>22</v>
      </c>
      <c r="D15" s="117">
        <v>1</v>
      </c>
    </row>
    <row r="16" spans="2:19" ht="31">
      <c r="B16" s="115" t="s">
        <v>577</v>
      </c>
      <c r="C16" s="116" t="s">
        <v>22</v>
      </c>
      <c r="D16" s="117">
        <v>1</v>
      </c>
    </row>
    <row r="17" spans="2:6" ht="16" thickBot="1">
      <c r="B17" s="121" t="s">
        <v>578</v>
      </c>
      <c r="C17" s="122"/>
      <c r="D17" s="123">
        <v>10</v>
      </c>
    </row>
    <row r="18" spans="2:6" ht="22.5" customHeight="1" thickBot="1"/>
    <row r="19" spans="2:6" ht="30.75" customHeight="1">
      <c r="B19" s="209" t="s">
        <v>579</v>
      </c>
      <c r="C19" s="210"/>
      <c r="D19" s="210"/>
      <c r="E19" s="210"/>
      <c r="F19" s="211"/>
    </row>
    <row r="20" spans="2:6" ht="55.5" customHeight="1">
      <c r="B20" s="212" t="s">
        <v>580</v>
      </c>
      <c r="C20" s="213"/>
      <c r="D20" s="213"/>
      <c r="E20" s="213"/>
      <c r="F20" s="214"/>
    </row>
    <row r="21" spans="2:6" ht="32.25" customHeight="1">
      <c r="B21" s="200" t="s">
        <v>19</v>
      </c>
      <c r="C21" s="201" t="s">
        <v>20</v>
      </c>
      <c r="D21" s="201"/>
      <c r="E21" s="201"/>
      <c r="F21" s="202"/>
    </row>
    <row r="22" spans="2:6" ht="31">
      <c r="B22" s="200"/>
      <c r="C22" s="124" t="s">
        <v>21</v>
      </c>
      <c r="D22" s="124" t="s">
        <v>22</v>
      </c>
      <c r="E22" s="124" t="s">
        <v>23</v>
      </c>
      <c r="F22" s="125" t="s">
        <v>24</v>
      </c>
    </row>
    <row r="23" spans="2:6">
      <c r="B23" s="126">
        <v>5</v>
      </c>
      <c r="C23" s="127" t="s">
        <v>25</v>
      </c>
      <c r="D23" s="127" t="s">
        <v>26</v>
      </c>
      <c r="E23" s="127" t="s">
        <v>27</v>
      </c>
      <c r="F23" s="128" t="s">
        <v>28</v>
      </c>
    </row>
    <row r="24" spans="2:6">
      <c r="B24" s="126">
        <v>6</v>
      </c>
      <c r="C24" s="127" t="s">
        <v>29</v>
      </c>
      <c r="D24" s="127" t="s">
        <v>30</v>
      </c>
      <c r="E24" s="127" t="s">
        <v>31</v>
      </c>
      <c r="F24" s="128" t="s">
        <v>32</v>
      </c>
    </row>
    <row r="25" spans="2:6">
      <c r="B25" s="126">
        <v>7</v>
      </c>
      <c r="C25" s="127" t="s">
        <v>33</v>
      </c>
      <c r="D25" s="127" t="s">
        <v>34</v>
      </c>
      <c r="E25" s="127" t="s">
        <v>35</v>
      </c>
      <c r="F25" s="128" t="s">
        <v>36</v>
      </c>
    </row>
    <row r="26" spans="2:6">
      <c r="B26" s="126">
        <v>8</v>
      </c>
      <c r="C26" s="127" t="s">
        <v>33</v>
      </c>
      <c r="D26" s="127" t="s">
        <v>34</v>
      </c>
      <c r="E26" s="127" t="s">
        <v>35</v>
      </c>
      <c r="F26" s="128" t="s">
        <v>36</v>
      </c>
    </row>
    <row r="27" spans="2:6">
      <c r="B27" s="126">
        <v>9</v>
      </c>
      <c r="C27" s="127" t="s">
        <v>33</v>
      </c>
      <c r="D27" s="127" t="s">
        <v>37</v>
      </c>
      <c r="E27" s="127" t="s">
        <v>38</v>
      </c>
      <c r="F27" s="128" t="s">
        <v>39</v>
      </c>
    </row>
    <row r="28" spans="2:6">
      <c r="B28" s="126">
        <v>11</v>
      </c>
      <c r="C28" s="127" t="s">
        <v>40</v>
      </c>
      <c r="D28" s="127" t="s">
        <v>41</v>
      </c>
      <c r="E28" s="127" t="s">
        <v>42</v>
      </c>
      <c r="F28" s="128" t="s">
        <v>581</v>
      </c>
    </row>
    <row r="29" spans="2:6">
      <c r="B29" s="126">
        <v>13</v>
      </c>
      <c r="C29" s="127" t="s">
        <v>44</v>
      </c>
      <c r="D29" s="127" t="s">
        <v>45</v>
      </c>
      <c r="E29" s="127" t="s">
        <v>46</v>
      </c>
      <c r="F29" s="128" t="s">
        <v>47</v>
      </c>
    </row>
    <row r="30" spans="2:6" ht="16" thickBot="1">
      <c r="B30" s="129">
        <v>18</v>
      </c>
      <c r="C30" s="130" t="s">
        <v>48</v>
      </c>
      <c r="D30" s="130" t="s">
        <v>49</v>
      </c>
      <c r="E30" s="130" t="s">
        <v>50</v>
      </c>
      <c r="F30" s="131" t="s">
        <v>51</v>
      </c>
    </row>
  </sheetData>
  <mergeCells count="7">
    <mergeCell ref="B21:B22"/>
    <mergeCell ref="C21:F21"/>
    <mergeCell ref="C1:D1"/>
    <mergeCell ref="C2:D2"/>
    <mergeCell ref="C3:D3"/>
    <mergeCell ref="B19:F19"/>
    <mergeCell ref="B20:F20"/>
  </mergeCells>
  <conditionalFormatting sqref="C6:C16">
    <cfRule type="cellIs" dxfId="3" priority="1" operator="equal">
      <formula>"Outstanding"</formula>
    </cfRule>
    <cfRule type="cellIs" dxfId="2" priority="2" operator="equal">
      <formula>"Good"</formula>
    </cfRule>
    <cfRule type="cellIs" dxfId="1" priority="3" operator="equal">
      <formula>"Requires improvement"</formula>
    </cfRule>
    <cfRule type="cellIs" dxfId="0" priority="4" operator="equal">
      <formula>"Inadequate"</formula>
    </cfRule>
  </conditionalFormatting>
  <dataValidations count="1">
    <dataValidation type="list" allowBlank="1" showInputMessage="1" showErrorMessage="1" sqref="C6:C16" xr:uid="{388CB599-7DB5-41F1-AAD8-3815CCEACFCD}">
      <formula1>$S$1:$S$4</formula1>
    </dataValidation>
  </dataValidation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B6E26-40A2-4E12-8535-BD2F62B37E9B}">
  <sheetPr codeName="Sheet13">
    <tabColor theme="8" tint="-0.499984740745262"/>
  </sheetPr>
  <dimension ref="A1:AH1138"/>
  <sheetViews>
    <sheetView zoomScale="70" zoomScaleNormal="70" workbookViewId="0">
      <pane xSplit="2" ySplit="1" topLeftCell="C2" activePane="bottomRight" state="frozen"/>
      <selection pane="topRight" activeCell="C1" sqref="C1"/>
      <selection pane="bottomLeft" activeCell="A2" sqref="A2"/>
      <selection pane="bottomRight"/>
    </sheetView>
  </sheetViews>
  <sheetFormatPr defaultColWidth="9.1796875" defaultRowHeight="14.5"/>
  <cols>
    <col min="1" max="1" width="6.453125" style="82" customWidth="1"/>
    <col min="2" max="2" width="64.453125" style="82" customWidth="1"/>
    <col min="3" max="3" width="12.7265625" style="82" customWidth="1"/>
    <col min="4" max="4" width="13.453125" style="82" customWidth="1"/>
    <col min="5" max="5" width="2.54296875" style="82" customWidth="1"/>
    <col min="6" max="6" width="12.7265625" customWidth="1"/>
    <col min="7" max="7" width="13.453125" customWidth="1"/>
    <col min="8" max="8" width="2.54296875" style="82" customWidth="1"/>
    <col min="9" max="9" width="12.7265625" customWidth="1"/>
    <col min="10" max="10" width="13.453125" customWidth="1"/>
    <col min="11" max="11" width="2.54296875" style="82" customWidth="1"/>
    <col min="12" max="12" width="12.7265625" customWidth="1"/>
    <col min="13" max="13" width="13.453125" customWidth="1"/>
    <col min="14" max="14" width="2.54296875" style="82" customWidth="1"/>
    <col min="15" max="15" width="12.7265625" customWidth="1"/>
    <col min="16" max="16" width="13.453125" customWidth="1"/>
    <col min="17" max="17" width="2.54296875" style="82" customWidth="1"/>
    <col min="18" max="18" width="12.7265625" customWidth="1"/>
    <col min="19" max="19" width="13.453125" customWidth="1"/>
    <col min="20" max="20" width="2.54296875" style="82" customWidth="1"/>
    <col min="21" max="21" width="12.7265625" customWidth="1"/>
    <col min="22" max="22" width="13.453125" customWidth="1"/>
    <col min="23" max="23" width="2.54296875" style="82" customWidth="1"/>
    <col min="24" max="24" width="12.7265625" customWidth="1"/>
    <col min="25" max="25" width="13.453125" customWidth="1"/>
    <col min="26" max="26" width="2.54296875" style="82" customWidth="1"/>
    <col min="27" max="27" width="12.7265625" customWidth="1"/>
    <col min="28" max="28" width="13.453125" customWidth="1"/>
    <col min="29" max="29" width="2.54296875" style="82" customWidth="1"/>
    <col min="30" max="30" width="12.7265625" customWidth="1"/>
    <col min="31" max="31" width="13.453125" customWidth="1"/>
    <col min="32" max="32" width="2.54296875" style="82" customWidth="1"/>
    <col min="33" max="33" width="12.7265625" customWidth="1"/>
    <col min="34" max="34" width="13.453125" customWidth="1"/>
    <col min="35" max="35" width="2.54296875" style="82" customWidth="1"/>
    <col min="36" max="36" width="9.1796875" style="82"/>
    <col min="37" max="37" width="9.1796875" style="82" customWidth="1"/>
    <col min="38" max="39" width="9.1796875" style="82"/>
    <col min="40" max="40" width="9.1796875" style="82" customWidth="1"/>
    <col min="41" max="42" width="9.1796875" style="82"/>
    <col min="43" max="43" width="9.1796875" style="82" customWidth="1"/>
    <col min="44" max="45" width="9.1796875" style="82"/>
    <col min="46" max="46" width="9.1796875" style="82" customWidth="1"/>
    <col min="47" max="16384" width="9.1796875" style="82"/>
  </cols>
  <sheetData>
    <row r="1" spans="1:34" ht="44.5" customHeight="1" thickBot="1">
      <c r="C1" s="194" t="s">
        <v>311</v>
      </c>
      <c r="D1" s="195"/>
      <c r="F1" s="194" t="s">
        <v>312</v>
      </c>
      <c r="G1" s="195"/>
      <c r="I1" s="194" t="s">
        <v>313</v>
      </c>
      <c r="J1" s="195"/>
      <c r="L1" s="194" t="s">
        <v>314</v>
      </c>
      <c r="M1" s="195"/>
      <c r="O1" s="194" t="s">
        <v>315</v>
      </c>
      <c r="P1" s="195"/>
      <c r="R1" s="194" t="s">
        <v>316</v>
      </c>
      <c r="S1" s="195"/>
      <c r="U1" s="194" t="s">
        <v>317</v>
      </c>
      <c r="V1" s="195"/>
      <c r="X1" s="194" t="s">
        <v>318</v>
      </c>
      <c r="Y1" s="195"/>
      <c r="AA1" s="194" t="s">
        <v>319</v>
      </c>
      <c r="AB1" s="195"/>
      <c r="AD1" s="194" t="s">
        <v>320</v>
      </c>
      <c r="AE1" s="195"/>
      <c r="AG1" s="194" t="s">
        <v>321</v>
      </c>
      <c r="AH1" s="195"/>
    </row>
    <row r="2" spans="1:34" ht="16.5">
      <c r="B2" s="132"/>
      <c r="E2"/>
    </row>
    <row r="3" spans="1:34" ht="16.5">
      <c r="B3" s="133"/>
    </row>
    <row r="4" spans="1:34" ht="16.5">
      <c r="B4" s="134"/>
    </row>
    <row r="6" spans="1:34" ht="20">
      <c r="B6" s="135" t="s">
        <v>515</v>
      </c>
      <c r="C6"/>
      <c r="D6"/>
      <c r="F6" s="82"/>
      <c r="G6" s="82"/>
      <c r="I6" s="82"/>
      <c r="J6" s="82"/>
      <c r="L6" s="82"/>
      <c r="M6" s="82"/>
      <c r="O6" s="82"/>
      <c r="P6" s="82"/>
      <c r="R6" s="82"/>
      <c r="S6" s="82"/>
      <c r="U6" s="82"/>
      <c r="V6" s="82"/>
      <c r="X6" s="82"/>
      <c r="Y6" s="82"/>
      <c r="AA6" s="82"/>
      <c r="AB6" s="82"/>
      <c r="AD6" s="82"/>
      <c r="AE6" s="82"/>
      <c r="AG6" s="82"/>
      <c r="AH6" s="82"/>
    </row>
    <row r="7" spans="1:34" ht="15.5">
      <c r="B7" s="72"/>
      <c r="C7" s="52"/>
      <c r="D7" s="54"/>
      <c r="F7" s="52"/>
      <c r="G7" s="54"/>
      <c r="I7" s="52"/>
      <c r="J7" s="54"/>
      <c r="L7" s="52"/>
      <c r="M7" s="54"/>
      <c r="O7" s="52"/>
      <c r="P7" s="54"/>
      <c r="R7" s="52"/>
      <c r="S7" s="54"/>
      <c r="U7" s="52"/>
      <c r="V7" s="54"/>
      <c r="X7" s="52"/>
      <c r="Y7" s="54"/>
      <c r="AA7" s="52"/>
      <c r="AB7" s="54"/>
      <c r="AD7" s="52"/>
      <c r="AE7" s="54"/>
      <c r="AG7" s="52"/>
      <c r="AH7" s="54"/>
    </row>
    <row r="8" spans="1:34" ht="18">
      <c r="B8" s="58" t="s">
        <v>377</v>
      </c>
      <c r="C8" s="52"/>
      <c r="D8" s="54"/>
      <c r="F8" s="52"/>
      <c r="G8" s="54"/>
      <c r="I8" s="52"/>
      <c r="J8" s="54"/>
      <c r="L8" s="52"/>
      <c r="M8" s="54"/>
      <c r="O8" s="52"/>
      <c r="P8" s="54"/>
      <c r="R8" s="52"/>
      <c r="S8" s="54"/>
      <c r="U8" s="52"/>
      <c r="V8" s="54"/>
      <c r="X8" s="52"/>
      <c r="Y8" s="54"/>
      <c r="AA8" s="52"/>
      <c r="AB8" s="54"/>
      <c r="AD8" s="52"/>
      <c r="AE8" s="54"/>
      <c r="AG8" s="52"/>
      <c r="AH8" s="54"/>
    </row>
    <row r="9" spans="1:34" ht="15.5">
      <c r="B9" s="72"/>
      <c r="C9" s="52"/>
      <c r="D9" s="54"/>
      <c r="F9" s="52"/>
      <c r="G9" s="54"/>
      <c r="I9" s="52"/>
      <c r="J9" s="54"/>
      <c r="L9" s="52"/>
      <c r="M9" s="54"/>
      <c r="O9" s="52"/>
      <c r="P9" s="54"/>
      <c r="R9" s="52"/>
      <c r="S9" s="54"/>
      <c r="U9" s="52"/>
      <c r="V9" s="54"/>
      <c r="X9" s="52"/>
      <c r="Y9" s="54"/>
      <c r="AA9" s="52"/>
      <c r="AB9" s="54"/>
      <c r="AD9" s="52"/>
      <c r="AE9" s="54"/>
      <c r="AG9" s="52"/>
      <c r="AH9" s="54"/>
    </row>
    <row r="10" spans="1:34" ht="15.5">
      <c r="B10" s="73" t="s">
        <v>582</v>
      </c>
      <c r="C10" s="74" t="s">
        <v>111</v>
      </c>
      <c r="D10" s="75" t="s">
        <v>112</v>
      </c>
      <c r="F10" s="74" t="s">
        <v>111</v>
      </c>
      <c r="G10" s="75" t="s">
        <v>112</v>
      </c>
      <c r="I10" s="74" t="s">
        <v>111</v>
      </c>
      <c r="J10" s="75" t="s">
        <v>112</v>
      </c>
      <c r="L10" s="74" t="s">
        <v>111</v>
      </c>
      <c r="M10" s="75" t="s">
        <v>112</v>
      </c>
      <c r="O10" s="74" t="s">
        <v>111</v>
      </c>
      <c r="P10" s="75" t="s">
        <v>112</v>
      </c>
      <c r="R10" s="74" t="s">
        <v>111</v>
      </c>
      <c r="S10" s="75" t="s">
        <v>112</v>
      </c>
      <c r="U10" s="136" t="s">
        <v>111</v>
      </c>
      <c r="V10" s="137" t="s">
        <v>112</v>
      </c>
      <c r="X10" s="74" t="s">
        <v>111</v>
      </c>
      <c r="Y10" s="75" t="s">
        <v>112</v>
      </c>
      <c r="AA10" s="74" t="s">
        <v>111</v>
      </c>
      <c r="AB10" s="75" t="s">
        <v>112</v>
      </c>
      <c r="AD10" s="74" t="s">
        <v>111</v>
      </c>
      <c r="AE10" s="75" t="s">
        <v>112</v>
      </c>
      <c r="AG10" s="74" t="s">
        <v>111</v>
      </c>
      <c r="AH10" s="75" t="s">
        <v>112</v>
      </c>
    </row>
    <row r="11" spans="1:34" ht="15.5">
      <c r="B11" s="85" t="s">
        <v>379</v>
      </c>
      <c r="C11" s="86">
        <v>9</v>
      </c>
      <c r="D11" s="66">
        <v>0.15</v>
      </c>
      <c r="F11" s="86">
        <v>8</v>
      </c>
      <c r="G11" s="66">
        <v>0.1951219512195122</v>
      </c>
      <c r="I11" s="86">
        <v>4</v>
      </c>
      <c r="J11" s="66">
        <v>0.08</v>
      </c>
      <c r="L11" s="138">
        <v>5</v>
      </c>
      <c r="M11" s="66">
        <v>0.12820512820512819</v>
      </c>
      <c r="O11" s="138">
        <v>21</v>
      </c>
      <c r="P11" s="66">
        <v>0.25609756097560976</v>
      </c>
      <c r="R11" s="138">
        <v>8</v>
      </c>
      <c r="S11" s="66">
        <v>0.19047619047619047</v>
      </c>
      <c r="U11" s="139">
        <v>11</v>
      </c>
      <c r="V11" s="140">
        <v>0.13924050632911392</v>
      </c>
      <c r="X11" s="138">
        <v>5</v>
      </c>
      <c r="Y11" s="66">
        <v>0.125</v>
      </c>
      <c r="AA11" s="138">
        <v>4</v>
      </c>
      <c r="AB11" s="66">
        <v>0.2</v>
      </c>
      <c r="AD11" s="138">
        <v>6</v>
      </c>
      <c r="AE11" s="66">
        <v>9.0909090909090912E-2</v>
      </c>
      <c r="AG11" s="138">
        <v>2</v>
      </c>
      <c r="AH11" s="66">
        <v>7.407407407407407E-2</v>
      </c>
    </row>
    <row r="12" spans="1:34" ht="15.5">
      <c r="A12" s="84"/>
      <c r="B12" s="85" t="s">
        <v>380</v>
      </c>
      <c r="C12" s="86">
        <v>26</v>
      </c>
      <c r="D12" s="66">
        <v>0.43333333333333335</v>
      </c>
      <c r="F12" s="86">
        <v>12</v>
      </c>
      <c r="G12" s="66">
        <v>0.29268292682926828</v>
      </c>
      <c r="I12" s="86">
        <v>28</v>
      </c>
      <c r="J12" s="66">
        <v>0.56000000000000005</v>
      </c>
      <c r="L12" s="138">
        <v>17</v>
      </c>
      <c r="M12" s="66">
        <v>0.4358974358974359</v>
      </c>
      <c r="O12" s="138">
        <v>13</v>
      </c>
      <c r="P12" s="66">
        <v>0.15853658536585366</v>
      </c>
      <c r="R12" s="138">
        <v>15</v>
      </c>
      <c r="S12" s="66">
        <v>0.35714285714285715</v>
      </c>
      <c r="U12" s="139">
        <v>30</v>
      </c>
      <c r="V12" s="140">
        <v>0.379746835443038</v>
      </c>
      <c r="X12" s="138">
        <v>8</v>
      </c>
      <c r="Y12" s="66">
        <v>0.2</v>
      </c>
      <c r="AA12" s="138">
        <v>1</v>
      </c>
      <c r="AB12" s="66">
        <v>0.05</v>
      </c>
      <c r="AD12" s="138">
        <v>27</v>
      </c>
      <c r="AE12" s="66">
        <v>0.40909090909090912</v>
      </c>
      <c r="AG12" s="138">
        <v>15</v>
      </c>
      <c r="AH12" s="66">
        <v>0.55555555555555558</v>
      </c>
    </row>
    <row r="13" spans="1:34" ht="15.5">
      <c r="B13" s="85" t="s">
        <v>381</v>
      </c>
      <c r="C13" s="86">
        <v>22</v>
      </c>
      <c r="D13" s="66">
        <v>0.36666666666666664</v>
      </c>
      <c r="F13" s="86">
        <v>18</v>
      </c>
      <c r="G13" s="66">
        <v>0.43902439024390244</v>
      </c>
      <c r="I13" s="86">
        <v>16</v>
      </c>
      <c r="J13" s="66">
        <v>0.32</v>
      </c>
      <c r="L13" s="138">
        <v>16</v>
      </c>
      <c r="M13" s="66">
        <v>0.41025641025641024</v>
      </c>
      <c r="O13" s="138">
        <v>43</v>
      </c>
      <c r="P13" s="66">
        <v>0.52439024390243905</v>
      </c>
      <c r="R13" s="138">
        <v>14</v>
      </c>
      <c r="S13" s="66">
        <v>0.33333333333333331</v>
      </c>
      <c r="U13" s="139">
        <v>30</v>
      </c>
      <c r="V13" s="140">
        <v>0.379746835443038</v>
      </c>
      <c r="X13" s="138">
        <v>21</v>
      </c>
      <c r="Y13" s="66">
        <v>0.52500000000000002</v>
      </c>
      <c r="AA13" s="138">
        <v>15</v>
      </c>
      <c r="AB13" s="66">
        <v>0.75</v>
      </c>
      <c r="AD13" s="138">
        <v>29</v>
      </c>
      <c r="AE13" s="66">
        <v>0.43939393939393939</v>
      </c>
      <c r="AG13" s="138">
        <v>8</v>
      </c>
      <c r="AH13" s="66">
        <v>0.29629629629629628</v>
      </c>
    </row>
    <row r="14" spans="1:34" ht="15.5">
      <c r="B14" s="85" t="s">
        <v>382</v>
      </c>
      <c r="C14" s="86">
        <v>3</v>
      </c>
      <c r="D14" s="66">
        <v>0.05</v>
      </c>
      <c r="F14" s="86">
        <v>3</v>
      </c>
      <c r="G14" s="66">
        <v>7.3170731707317069E-2</v>
      </c>
      <c r="I14" s="86">
        <v>2</v>
      </c>
      <c r="J14" s="66">
        <v>0.04</v>
      </c>
      <c r="L14" s="138">
        <v>1</v>
      </c>
      <c r="M14" s="66">
        <v>2.564102564102564E-2</v>
      </c>
      <c r="O14" s="138">
        <v>5</v>
      </c>
      <c r="P14" s="66">
        <v>6.097560975609756E-2</v>
      </c>
      <c r="R14" s="138">
        <v>5</v>
      </c>
      <c r="S14" s="66">
        <v>0.11904761904761904</v>
      </c>
      <c r="U14" s="139">
        <v>8</v>
      </c>
      <c r="V14" s="140">
        <v>0.10126582278481013</v>
      </c>
      <c r="X14" s="138">
        <v>6</v>
      </c>
      <c r="Y14" s="66">
        <v>0.15</v>
      </c>
      <c r="AA14" s="138">
        <v>0</v>
      </c>
      <c r="AB14" s="66">
        <v>0</v>
      </c>
      <c r="AD14" s="138">
        <v>4</v>
      </c>
      <c r="AE14" s="66">
        <v>6.0606060606060608E-2</v>
      </c>
      <c r="AG14" s="138">
        <v>2</v>
      </c>
      <c r="AH14" s="66">
        <v>7.407407407407407E-2</v>
      </c>
    </row>
    <row r="15" spans="1:34" ht="15.5">
      <c r="B15" s="72"/>
      <c r="C15" s="52"/>
      <c r="D15" s="54"/>
      <c r="F15" s="52"/>
      <c r="G15" s="54"/>
      <c r="I15" s="52"/>
      <c r="J15" s="54"/>
      <c r="L15" s="52"/>
      <c r="M15" s="54"/>
      <c r="O15" s="52"/>
      <c r="P15" s="54"/>
      <c r="R15" s="52"/>
      <c r="S15" s="54"/>
      <c r="U15" s="52"/>
      <c r="V15" s="54"/>
      <c r="X15" s="52"/>
      <c r="Y15" s="54"/>
      <c r="AA15" s="52"/>
      <c r="AB15" s="54"/>
      <c r="AD15" s="52"/>
      <c r="AE15" s="54"/>
      <c r="AG15" s="52"/>
      <c r="AH15" s="54"/>
    </row>
    <row r="16" spans="1:34" ht="15.5">
      <c r="B16" s="72"/>
      <c r="C16" s="52"/>
      <c r="D16" s="54"/>
      <c r="F16" s="52"/>
      <c r="G16" s="54"/>
      <c r="I16" s="52"/>
      <c r="J16" s="54"/>
      <c r="L16" s="52"/>
      <c r="M16" s="54"/>
      <c r="O16" s="52"/>
      <c r="P16" s="54"/>
      <c r="R16" s="52"/>
      <c r="S16" s="54"/>
      <c r="U16" s="52"/>
      <c r="V16" s="54"/>
      <c r="X16" s="52"/>
      <c r="Y16" s="54"/>
      <c r="AA16" s="52"/>
      <c r="AB16" s="54"/>
      <c r="AD16" s="52"/>
      <c r="AE16" s="54"/>
      <c r="AG16" s="52"/>
      <c r="AH16" s="54"/>
    </row>
    <row r="17" spans="1:34" ht="46.5">
      <c r="B17" s="73" t="s">
        <v>583</v>
      </c>
      <c r="C17" s="74" t="s">
        <v>111</v>
      </c>
      <c r="D17" s="75" t="s">
        <v>112</v>
      </c>
      <c r="F17" s="74" t="s">
        <v>111</v>
      </c>
      <c r="G17" s="75" t="s">
        <v>112</v>
      </c>
      <c r="I17" s="74" t="s">
        <v>111</v>
      </c>
      <c r="J17" s="75" t="s">
        <v>112</v>
      </c>
      <c r="L17" s="74" t="s">
        <v>111</v>
      </c>
      <c r="M17" s="75" t="s">
        <v>112</v>
      </c>
      <c r="O17" s="74" t="s">
        <v>111</v>
      </c>
      <c r="P17" s="75" t="s">
        <v>112</v>
      </c>
      <c r="R17" s="74" t="s">
        <v>111</v>
      </c>
      <c r="S17" s="75" t="s">
        <v>112</v>
      </c>
      <c r="U17" s="74" t="s">
        <v>111</v>
      </c>
      <c r="V17" s="75" t="s">
        <v>112</v>
      </c>
      <c r="X17" s="74" t="s">
        <v>111</v>
      </c>
      <c r="Y17" s="75" t="s">
        <v>112</v>
      </c>
      <c r="AA17" s="74" t="s">
        <v>111</v>
      </c>
      <c r="AB17" s="75" t="s">
        <v>112</v>
      </c>
      <c r="AD17" s="74" t="s">
        <v>111</v>
      </c>
      <c r="AE17" s="75" t="s">
        <v>112</v>
      </c>
      <c r="AG17" s="74" t="s">
        <v>111</v>
      </c>
      <c r="AH17" s="75" t="s">
        <v>112</v>
      </c>
    </row>
    <row r="18" spans="1:34" ht="15.5">
      <c r="B18" s="85" t="s">
        <v>114</v>
      </c>
      <c r="C18" s="86">
        <v>50</v>
      </c>
      <c r="D18" s="66">
        <v>0.83333333333333337</v>
      </c>
      <c r="F18" s="86">
        <v>30</v>
      </c>
      <c r="G18" s="66">
        <v>0.75</v>
      </c>
      <c r="I18" s="86">
        <v>44</v>
      </c>
      <c r="J18" s="66">
        <v>0.88</v>
      </c>
      <c r="L18" s="138">
        <v>32</v>
      </c>
      <c r="M18" s="66">
        <v>0.82051282051282048</v>
      </c>
      <c r="O18" s="138">
        <v>61</v>
      </c>
      <c r="P18" s="66">
        <v>0.74390243902439024</v>
      </c>
      <c r="R18" s="138">
        <v>41</v>
      </c>
      <c r="S18" s="66">
        <v>0.97619047619047616</v>
      </c>
      <c r="U18" s="138">
        <v>67</v>
      </c>
      <c r="V18" s="66">
        <v>0.84810126582278478</v>
      </c>
      <c r="X18" s="138">
        <v>29</v>
      </c>
      <c r="Y18" s="66">
        <v>0.72499999999999998</v>
      </c>
      <c r="AA18" s="138">
        <v>15</v>
      </c>
      <c r="AB18" s="66">
        <v>0.75</v>
      </c>
      <c r="AD18" s="138">
        <v>55</v>
      </c>
      <c r="AE18" s="66">
        <v>0.83333333333333337</v>
      </c>
      <c r="AG18" s="138">
        <v>19</v>
      </c>
      <c r="AH18" s="66">
        <v>0.70370370370370372</v>
      </c>
    </row>
    <row r="19" spans="1:34" ht="15.5">
      <c r="A19" s="84"/>
      <c r="B19" s="85" t="s">
        <v>115</v>
      </c>
      <c r="C19" s="86">
        <v>10</v>
      </c>
      <c r="D19" s="66">
        <v>0.16666666666666666</v>
      </c>
      <c r="F19" s="86">
        <v>10</v>
      </c>
      <c r="G19" s="66">
        <v>0.25</v>
      </c>
      <c r="I19" s="86">
        <v>6</v>
      </c>
      <c r="J19" s="66">
        <v>0.12</v>
      </c>
      <c r="L19" s="138">
        <v>7</v>
      </c>
      <c r="M19" s="66">
        <v>0.17948717948717949</v>
      </c>
      <c r="O19" s="138">
        <v>21</v>
      </c>
      <c r="P19" s="66">
        <v>0.25609756097560976</v>
      </c>
      <c r="R19" s="138">
        <v>1</v>
      </c>
      <c r="S19" s="66">
        <v>2.3809523809523808E-2</v>
      </c>
      <c r="U19" s="138">
        <v>12</v>
      </c>
      <c r="V19" s="66">
        <v>0.15189873417721519</v>
      </c>
      <c r="X19" s="138">
        <v>11</v>
      </c>
      <c r="Y19" s="66">
        <v>0.27500000000000002</v>
      </c>
      <c r="AA19" s="138">
        <v>5</v>
      </c>
      <c r="AB19" s="66">
        <v>0.25</v>
      </c>
      <c r="AD19" s="138">
        <v>11</v>
      </c>
      <c r="AE19" s="66">
        <v>0.16666666666666666</v>
      </c>
      <c r="AG19" s="138">
        <v>8</v>
      </c>
      <c r="AH19" s="66">
        <v>0.29629629629629628</v>
      </c>
    </row>
    <row r="20" spans="1:34" ht="15.5">
      <c r="B20" s="72"/>
      <c r="C20" s="52"/>
      <c r="D20" s="54"/>
      <c r="F20" s="52"/>
      <c r="G20" s="54"/>
      <c r="I20" s="52"/>
      <c r="J20" s="54"/>
      <c r="L20" s="52"/>
      <c r="M20" s="54"/>
      <c r="O20" s="52"/>
      <c r="P20" s="54"/>
      <c r="R20" s="52"/>
      <c r="S20" s="54"/>
      <c r="U20" s="52"/>
      <c r="V20" s="54"/>
      <c r="X20" s="52"/>
      <c r="Y20" s="54"/>
      <c r="AA20" s="52"/>
      <c r="AB20" s="54"/>
      <c r="AD20" s="52"/>
      <c r="AE20" s="54"/>
      <c r="AG20" s="52"/>
      <c r="AH20" s="54"/>
    </row>
    <row r="21" spans="1:34" ht="15.5">
      <c r="B21" s="72"/>
      <c r="C21" s="52"/>
      <c r="D21" s="54"/>
      <c r="F21" s="52"/>
      <c r="G21" s="54"/>
      <c r="I21" s="52"/>
      <c r="J21" s="54"/>
      <c r="L21" s="52"/>
      <c r="M21" s="54"/>
      <c r="O21" s="52"/>
      <c r="P21" s="54"/>
      <c r="R21" s="52"/>
      <c r="S21" s="54"/>
      <c r="U21" s="52"/>
      <c r="V21" s="54"/>
      <c r="X21" s="52"/>
      <c r="Y21" s="54"/>
      <c r="AA21" s="52"/>
      <c r="AB21" s="54"/>
      <c r="AD21" s="52"/>
      <c r="AE21" s="54"/>
      <c r="AG21" s="52"/>
      <c r="AH21" s="54"/>
    </row>
    <row r="22" spans="1:34" ht="15.5">
      <c r="B22" s="73" t="s">
        <v>584</v>
      </c>
      <c r="C22" s="74" t="s">
        <v>111</v>
      </c>
      <c r="D22" s="75" t="s">
        <v>112</v>
      </c>
      <c r="F22" s="74" t="s">
        <v>111</v>
      </c>
      <c r="G22" s="75" t="s">
        <v>112</v>
      </c>
      <c r="I22" s="74" t="s">
        <v>111</v>
      </c>
      <c r="J22" s="75" t="s">
        <v>112</v>
      </c>
      <c r="L22" s="74" t="s">
        <v>111</v>
      </c>
      <c r="M22" s="75" t="s">
        <v>112</v>
      </c>
      <c r="O22" s="74" t="s">
        <v>111</v>
      </c>
      <c r="P22" s="75" t="s">
        <v>112</v>
      </c>
      <c r="R22" s="74" t="s">
        <v>111</v>
      </c>
      <c r="S22" s="75" t="s">
        <v>112</v>
      </c>
      <c r="U22" s="74" t="s">
        <v>111</v>
      </c>
      <c r="V22" s="75" t="s">
        <v>112</v>
      </c>
      <c r="X22" s="74" t="s">
        <v>111</v>
      </c>
      <c r="Y22" s="75" t="s">
        <v>112</v>
      </c>
      <c r="AA22" s="74" t="s">
        <v>111</v>
      </c>
      <c r="AB22" s="75" t="s">
        <v>112</v>
      </c>
      <c r="AD22" s="74" t="s">
        <v>111</v>
      </c>
      <c r="AE22" s="75" t="s">
        <v>112</v>
      </c>
      <c r="AG22" s="74" t="s">
        <v>111</v>
      </c>
      <c r="AH22" s="75" t="s">
        <v>112</v>
      </c>
    </row>
    <row r="23" spans="1:34" ht="15.5">
      <c r="B23" s="64" t="s">
        <v>385</v>
      </c>
      <c r="C23" s="65">
        <v>45</v>
      </c>
      <c r="D23" s="66">
        <v>0.75</v>
      </c>
      <c r="F23" s="65">
        <v>35</v>
      </c>
      <c r="G23" s="66">
        <v>0.85365853658536583</v>
      </c>
      <c r="I23" s="65">
        <v>43</v>
      </c>
      <c r="J23" s="66">
        <v>0.86</v>
      </c>
      <c r="L23" s="65">
        <v>35</v>
      </c>
      <c r="M23" s="66">
        <v>0.89743589743589747</v>
      </c>
      <c r="O23" s="65">
        <v>61</v>
      </c>
      <c r="P23" s="66">
        <v>0.74390243902439024</v>
      </c>
      <c r="R23" s="65">
        <v>35</v>
      </c>
      <c r="S23" s="66">
        <v>0.83333333333333337</v>
      </c>
      <c r="U23" s="65">
        <v>61</v>
      </c>
      <c r="V23" s="66">
        <v>0.77215189873417722</v>
      </c>
      <c r="X23" s="65">
        <v>30</v>
      </c>
      <c r="Y23" s="66">
        <v>0.75</v>
      </c>
      <c r="AA23" s="65">
        <v>19</v>
      </c>
      <c r="AB23" s="66">
        <v>0.95</v>
      </c>
      <c r="AD23" s="65">
        <v>51</v>
      </c>
      <c r="AE23" s="66">
        <v>0.77272727272727271</v>
      </c>
      <c r="AG23" s="65">
        <v>22</v>
      </c>
      <c r="AH23" s="66">
        <v>0.81481481481481477</v>
      </c>
    </row>
    <row r="24" spans="1:34" ht="15.5">
      <c r="B24" s="64" t="s">
        <v>386</v>
      </c>
      <c r="C24" s="65">
        <v>9</v>
      </c>
      <c r="D24" s="66">
        <v>0.15</v>
      </c>
      <c r="F24" s="65">
        <v>2</v>
      </c>
      <c r="G24" s="66">
        <v>4.878048780487805E-2</v>
      </c>
      <c r="I24" s="65">
        <v>5</v>
      </c>
      <c r="J24" s="66">
        <v>0.1</v>
      </c>
      <c r="L24" s="65">
        <v>4</v>
      </c>
      <c r="M24" s="66">
        <v>0.10256410256410256</v>
      </c>
      <c r="O24" s="65">
        <v>14</v>
      </c>
      <c r="P24" s="66">
        <v>0.17073170731707318</v>
      </c>
      <c r="R24" s="65">
        <v>6</v>
      </c>
      <c r="S24" s="66">
        <v>0.14285714285714285</v>
      </c>
      <c r="U24" s="65">
        <v>12</v>
      </c>
      <c r="V24" s="66">
        <v>0.15189873417721519</v>
      </c>
      <c r="X24" s="65">
        <v>7</v>
      </c>
      <c r="Y24" s="66">
        <v>0.17499999999999999</v>
      </c>
      <c r="AA24" s="65">
        <v>1</v>
      </c>
      <c r="AB24" s="66">
        <v>0.05</v>
      </c>
      <c r="AD24" s="65">
        <v>9</v>
      </c>
      <c r="AE24" s="66">
        <v>0.13636363636363635</v>
      </c>
      <c r="AG24" s="65">
        <v>3</v>
      </c>
      <c r="AH24" s="66">
        <v>0.1111111111111111</v>
      </c>
    </row>
    <row r="25" spans="1:34" ht="15.5">
      <c r="B25" s="64" t="s">
        <v>283</v>
      </c>
      <c r="C25" s="65">
        <v>0</v>
      </c>
      <c r="D25" s="66">
        <v>0</v>
      </c>
      <c r="F25" s="65">
        <v>0</v>
      </c>
      <c r="G25" s="66">
        <v>0</v>
      </c>
      <c r="I25" s="65">
        <v>0</v>
      </c>
      <c r="J25" s="66">
        <v>0</v>
      </c>
      <c r="L25" s="65">
        <v>0</v>
      </c>
      <c r="M25" s="66">
        <v>0</v>
      </c>
      <c r="O25" s="65">
        <v>0</v>
      </c>
      <c r="P25" s="66">
        <v>0</v>
      </c>
      <c r="R25" s="65">
        <v>0</v>
      </c>
      <c r="S25" s="66">
        <v>0</v>
      </c>
      <c r="U25" s="65">
        <v>0</v>
      </c>
      <c r="V25" s="66">
        <v>0</v>
      </c>
      <c r="X25" s="65">
        <v>0</v>
      </c>
      <c r="Y25" s="66">
        <v>0</v>
      </c>
      <c r="AA25" s="65">
        <v>0</v>
      </c>
      <c r="AB25" s="66">
        <v>0</v>
      </c>
      <c r="AD25" s="65">
        <v>0</v>
      </c>
      <c r="AE25" s="66">
        <v>0</v>
      </c>
      <c r="AG25" s="65">
        <v>0</v>
      </c>
      <c r="AH25" s="66">
        <v>0</v>
      </c>
    </row>
    <row r="26" spans="1:34" ht="15.5">
      <c r="B26" s="64" t="s">
        <v>364</v>
      </c>
      <c r="C26" s="65">
        <v>6</v>
      </c>
      <c r="D26" s="66">
        <v>0.1</v>
      </c>
      <c r="F26" s="65">
        <v>4</v>
      </c>
      <c r="G26" s="66">
        <v>9.7560975609756101E-2</v>
      </c>
      <c r="I26" s="65">
        <v>2</v>
      </c>
      <c r="J26" s="66">
        <v>0.04</v>
      </c>
      <c r="L26" s="65">
        <v>0</v>
      </c>
      <c r="M26" s="66">
        <v>0</v>
      </c>
      <c r="O26" s="65">
        <v>7</v>
      </c>
      <c r="P26" s="66">
        <v>8.5365853658536592E-2</v>
      </c>
      <c r="R26" s="65">
        <v>1</v>
      </c>
      <c r="S26" s="66">
        <v>2.3809523809523808E-2</v>
      </c>
      <c r="U26" s="65">
        <v>6</v>
      </c>
      <c r="V26" s="66">
        <v>7.5949367088607597E-2</v>
      </c>
      <c r="X26" s="65">
        <v>3</v>
      </c>
      <c r="Y26" s="66">
        <v>7.4999999999999997E-2</v>
      </c>
      <c r="AA26" s="65">
        <v>0</v>
      </c>
      <c r="AB26" s="66">
        <v>0</v>
      </c>
      <c r="AD26" s="65">
        <v>6</v>
      </c>
      <c r="AE26" s="66">
        <v>9.0909090909090912E-2</v>
      </c>
      <c r="AG26" s="65">
        <v>2</v>
      </c>
      <c r="AH26" s="66">
        <v>7.407407407407407E-2</v>
      </c>
    </row>
    <row r="27" spans="1:34" ht="15.5">
      <c r="A27" s="84"/>
      <c r="B27" s="72"/>
      <c r="C27" s="52"/>
      <c r="D27" s="54"/>
      <c r="F27" s="52"/>
      <c r="G27" s="54"/>
      <c r="I27" s="52"/>
      <c r="J27" s="54"/>
      <c r="L27" s="52"/>
      <c r="M27" s="54"/>
      <c r="O27" s="52"/>
      <c r="P27" s="54"/>
      <c r="R27" s="52"/>
      <c r="S27" s="54"/>
      <c r="U27" s="52"/>
      <c r="V27" s="54"/>
      <c r="X27" s="52"/>
      <c r="Y27" s="54"/>
      <c r="AA27" s="52"/>
      <c r="AB27" s="54"/>
      <c r="AD27" s="52"/>
      <c r="AE27" s="54"/>
      <c r="AG27" s="52"/>
      <c r="AH27" s="54"/>
    </row>
    <row r="28" spans="1:34" ht="15.5">
      <c r="B28" s="52"/>
      <c r="C28" s="52"/>
      <c r="D28" s="54"/>
      <c r="F28" s="52"/>
      <c r="G28" s="54"/>
      <c r="I28" s="52"/>
      <c r="J28" s="54"/>
      <c r="L28" s="52"/>
      <c r="M28" s="54"/>
      <c r="O28" s="52"/>
      <c r="P28" s="54"/>
      <c r="R28" s="52"/>
      <c r="S28" s="54"/>
      <c r="U28" s="52"/>
      <c r="V28" s="54"/>
      <c r="X28" s="52"/>
      <c r="Y28" s="54"/>
      <c r="AA28" s="52"/>
      <c r="AB28" s="54"/>
      <c r="AD28" s="52"/>
      <c r="AE28" s="54"/>
      <c r="AG28" s="52"/>
      <c r="AH28" s="54"/>
    </row>
    <row r="29" spans="1:34" ht="15.5">
      <c r="B29" s="73" t="s">
        <v>585</v>
      </c>
      <c r="C29" s="74" t="s">
        <v>111</v>
      </c>
      <c r="D29" s="75" t="s">
        <v>112</v>
      </c>
      <c r="F29" s="74" t="s">
        <v>111</v>
      </c>
      <c r="G29" s="75" t="s">
        <v>112</v>
      </c>
      <c r="I29" s="74" t="s">
        <v>111</v>
      </c>
      <c r="J29" s="75" t="s">
        <v>112</v>
      </c>
      <c r="L29" s="74" t="s">
        <v>111</v>
      </c>
      <c r="M29" s="75" t="s">
        <v>112</v>
      </c>
      <c r="O29" s="74" t="s">
        <v>111</v>
      </c>
      <c r="P29" s="75" t="s">
        <v>112</v>
      </c>
      <c r="R29" s="74" t="s">
        <v>111</v>
      </c>
      <c r="S29" s="75" t="s">
        <v>112</v>
      </c>
      <c r="U29" s="74" t="s">
        <v>111</v>
      </c>
      <c r="V29" s="75" t="s">
        <v>112</v>
      </c>
      <c r="X29" s="74" t="s">
        <v>111</v>
      </c>
      <c r="Y29" s="75" t="s">
        <v>112</v>
      </c>
      <c r="AA29" s="74" t="s">
        <v>111</v>
      </c>
      <c r="AB29" s="75" t="s">
        <v>112</v>
      </c>
      <c r="AD29" s="74" t="s">
        <v>111</v>
      </c>
      <c r="AE29" s="75" t="s">
        <v>112</v>
      </c>
      <c r="AG29" s="74" t="s">
        <v>111</v>
      </c>
      <c r="AH29" s="75" t="s">
        <v>112</v>
      </c>
    </row>
    <row r="30" spans="1:34" ht="15.5">
      <c r="B30" s="64" t="s">
        <v>388</v>
      </c>
      <c r="C30" s="65">
        <v>44</v>
      </c>
      <c r="D30" s="66">
        <v>0.73333333333333328</v>
      </c>
      <c r="F30" s="65">
        <v>35</v>
      </c>
      <c r="G30" s="66">
        <v>0.85365853658536583</v>
      </c>
      <c r="I30" s="65">
        <v>41</v>
      </c>
      <c r="J30" s="66">
        <v>0.82</v>
      </c>
      <c r="L30" s="65">
        <v>34</v>
      </c>
      <c r="M30" s="66">
        <v>0.87179487179487181</v>
      </c>
      <c r="O30" s="65">
        <v>59</v>
      </c>
      <c r="P30" s="66">
        <v>0.71951219512195119</v>
      </c>
      <c r="R30" s="65">
        <v>34</v>
      </c>
      <c r="S30" s="66">
        <v>0.80952380952380953</v>
      </c>
      <c r="U30" s="65">
        <v>59</v>
      </c>
      <c r="V30" s="66">
        <v>0.74683544303797467</v>
      </c>
      <c r="X30" s="65">
        <v>30</v>
      </c>
      <c r="Y30" s="66">
        <v>0.75</v>
      </c>
      <c r="AA30" s="65">
        <v>17</v>
      </c>
      <c r="AB30" s="66">
        <v>0.85</v>
      </c>
      <c r="AD30" s="65">
        <v>51</v>
      </c>
      <c r="AE30" s="66">
        <v>0.77272727272727271</v>
      </c>
      <c r="AG30" s="65">
        <v>20</v>
      </c>
      <c r="AH30" s="66">
        <v>0.7407407407407407</v>
      </c>
    </row>
    <row r="31" spans="1:34" ht="15.5">
      <c r="B31" s="64" t="s">
        <v>389</v>
      </c>
      <c r="C31" s="65">
        <v>1</v>
      </c>
      <c r="D31" s="66">
        <v>1.6666666666666666E-2</v>
      </c>
      <c r="F31" s="65">
        <v>0</v>
      </c>
      <c r="G31" s="66">
        <v>0</v>
      </c>
      <c r="I31" s="65">
        <v>0</v>
      </c>
      <c r="J31" s="66">
        <v>0</v>
      </c>
      <c r="L31" s="65">
        <v>0</v>
      </c>
      <c r="M31" s="66">
        <v>0</v>
      </c>
      <c r="O31" s="65">
        <v>1</v>
      </c>
      <c r="P31" s="66">
        <v>1.2195121951219513E-2</v>
      </c>
      <c r="R31" s="65">
        <v>0</v>
      </c>
      <c r="S31" s="66">
        <v>0</v>
      </c>
      <c r="U31" s="65">
        <v>1</v>
      </c>
      <c r="V31" s="66">
        <v>1.2658227848101266E-2</v>
      </c>
      <c r="X31" s="65">
        <v>0</v>
      </c>
      <c r="Y31" s="66">
        <v>0</v>
      </c>
      <c r="AA31" s="65">
        <v>0</v>
      </c>
      <c r="AB31" s="66">
        <v>0</v>
      </c>
      <c r="AD31" s="65">
        <v>1</v>
      </c>
      <c r="AE31" s="66">
        <v>1.5151515151515152E-2</v>
      </c>
      <c r="AG31" s="65">
        <v>0</v>
      </c>
      <c r="AH31" s="66">
        <v>0</v>
      </c>
    </row>
    <row r="32" spans="1:34" ht="15.5">
      <c r="B32" s="64" t="s">
        <v>390</v>
      </c>
      <c r="C32" s="65">
        <v>9</v>
      </c>
      <c r="D32" s="66">
        <v>0.15</v>
      </c>
      <c r="F32" s="65">
        <v>2</v>
      </c>
      <c r="G32" s="66">
        <v>4.878048780487805E-2</v>
      </c>
      <c r="I32" s="65">
        <v>5</v>
      </c>
      <c r="J32" s="66">
        <v>0.1</v>
      </c>
      <c r="L32" s="65">
        <v>4</v>
      </c>
      <c r="M32" s="66">
        <v>0.10256410256410256</v>
      </c>
      <c r="O32" s="65">
        <v>13</v>
      </c>
      <c r="P32" s="66">
        <v>0.15853658536585366</v>
      </c>
      <c r="R32" s="65">
        <v>6</v>
      </c>
      <c r="S32" s="66">
        <v>0.14285714285714285</v>
      </c>
      <c r="U32" s="65">
        <v>12</v>
      </c>
      <c r="V32" s="66">
        <v>0.15189873417721519</v>
      </c>
      <c r="X32" s="65">
        <v>7</v>
      </c>
      <c r="Y32" s="66">
        <v>0.17499999999999999</v>
      </c>
      <c r="AA32" s="65">
        <v>1</v>
      </c>
      <c r="AB32" s="66">
        <v>0.05</v>
      </c>
      <c r="AD32" s="65">
        <v>8</v>
      </c>
      <c r="AE32" s="66">
        <v>0.12121212121212122</v>
      </c>
      <c r="AG32" s="65">
        <v>3</v>
      </c>
      <c r="AH32" s="66">
        <v>0.1111111111111111</v>
      </c>
    </row>
    <row r="33" spans="1:34" ht="15.5">
      <c r="B33" s="64" t="s">
        <v>391</v>
      </c>
      <c r="C33" s="65">
        <v>0</v>
      </c>
      <c r="D33" s="66">
        <v>0</v>
      </c>
      <c r="F33" s="65">
        <v>0</v>
      </c>
      <c r="G33" s="66">
        <v>0</v>
      </c>
      <c r="I33" s="65">
        <v>0</v>
      </c>
      <c r="J33" s="66">
        <v>0</v>
      </c>
      <c r="L33" s="65">
        <v>0</v>
      </c>
      <c r="M33" s="66">
        <v>0</v>
      </c>
      <c r="O33" s="65">
        <v>0</v>
      </c>
      <c r="P33" s="66">
        <v>0</v>
      </c>
      <c r="R33" s="65">
        <v>0</v>
      </c>
      <c r="S33" s="66">
        <v>0</v>
      </c>
      <c r="U33" s="65">
        <v>0</v>
      </c>
      <c r="V33" s="66">
        <v>0</v>
      </c>
      <c r="X33" s="65">
        <v>0</v>
      </c>
      <c r="Y33" s="66">
        <v>0</v>
      </c>
      <c r="AA33" s="65">
        <v>0</v>
      </c>
      <c r="AB33" s="66">
        <v>0</v>
      </c>
      <c r="AD33" s="65">
        <v>0</v>
      </c>
      <c r="AE33" s="66">
        <v>0</v>
      </c>
      <c r="AG33" s="65">
        <v>0</v>
      </c>
      <c r="AH33" s="66">
        <v>0</v>
      </c>
    </row>
    <row r="34" spans="1:34" ht="15.5">
      <c r="B34" s="92" t="s">
        <v>392</v>
      </c>
      <c r="C34" s="65">
        <v>0</v>
      </c>
      <c r="D34" s="66">
        <v>0</v>
      </c>
      <c r="F34" s="65">
        <v>0</v>
      </c>
      <c r="G34" s="66">
        <v>0</v>
      </c>
      <c r="I34" s="65">
        <v>0</v>
      </c>
      <c r="J34" s="66">
        <v>0</v>
      </c>
      <c r="L34" s="65">
        <v>0</v>
      </c>
      <c r="M34" s="66">
        <v>0</v>
      </c>
      <c r="O34" s="65">
        <v>0</v>
      </c>
      <c r="P34" s="66">
        <v>0</v>
      </c>
      <c r="R34" s="65">
        <v>1</v>
      </c>
      <c r="S34" s="66">
        <v>2.3809523809523808E-2</v>
      </c>
      <c r="U34" s="65">
        <v>0</v>
      </c>
      <c r="V34" s="66">
        <v>0</v>
      </c>
      <c r="X34" s="65">
        <v>0</v>
      </c>
      <c r="Y34" s="66">
        <v>0</v>
      </c>
      <c r="AA34" s="65">
        <v>0</v>
      </c>
      <c r="AB34" s="66">
        <v>0</v>
      </c>
      <c r="AD34" s="65">
        <v>0</v>
      </c>
      <c r="AE34" s="66">
        <v>0</v>
      </c>
      <c r="AG34" s="65">
        <v>0</v>
      </c>
      <c r="AH34" s="66">
        <v>0</v>
      </c>
    </row>
    <row r="35" spans="1:34" ht="15.5">
      <c r="B35" s="92" t="s">
        <v>393</v>
      </c>
      <c r="C35" s="65">
        <v>0</v>
      </c>
      <c r="D35" s="66">
        <v>0</v>
      </c>
      <c r="F35" s="65">
        <v>0</v>
      </c>
      <c r="G35" s="66">
        <v>0</v>
      </c>
      <c r="I35" s="65">
        <v>0</v>
      </c>
      <c r="J35" s="66">
        <v>0</v>
      </c>
      <c r="L35" s="65">
        <v>0</v>
      </c>
      <c r="M35" s="66">
        <v>0</v>
      </c>
      <c r="O35" s="65">
        <v>0</v>
      </c>
      <c r="P35" s="66">
        <v>0</v>
      </c>
      <c r="R35" s="65">
        <v>0</v>
      </c>
      <c r="S35" s="66">
        <v>0</v>
      </c>
      <c r="U35" s="65">
        <v>0</v>
      </c>
      <c r="V35" s="66">
        <v>0</v>
      </c>
      <c r="X35" s="65">
        <v>0</v>
      </c>
      <c r="Y35" s="66">
        <v>0</v>
      </c>
      <c r="AA35" s="65">
        <v>0</v>
      </c>
      <c r="AB35" s="66">
        <v>0</v>
      </c>
      <c r="AD35" s="65">
        <v>0</v>
      </c>
      <c r="AE35" s="66">
        <v>0</v>
      </c>
      <c r="AG35" s="65">
        <v>1</v>
      </c>
      <c r="AH35" s="66">
        <v>3.7037037037037035E-2</v>
      </c>
    </row>
    <row r="36" spans="1:34" ht="15.5">
      <c r="B36" s="64" t="s">
        <v>364</v>
      </c>
      <c r="C36" s="65">
        <v>6</v>
      </c>
      <c r="D36" s="66">
        <v>0.1</v>
      </c>
      <c r="F36" s="65">
        <v>4</v>
      </c>
      <c r="G36" s="66">
        <v>9.7560975609756101E-2</v>
      </c>
      <c r="I36" s="65">
        <v>4</v>
      </c>
      <c r="J36" s="66">
        <v>0.08</v>
      </c>
      <c r="L36" s="65">
        <v>1</v>
      </c>
      <c r="M36" s="66">
        <v>2.564102564102564E-2</v>
      </c>
      <c r="O36" s="65">
        <v>9</v>
      </c>
      <c r="P36" s="66">
        <v>0.10975609756097561</v>
      </c>
      <c r="R36" s="65">
        <v>1</v>
      </c>
      <c r="S36" s="66">
        <v>2.3809523809523808E-2</v>
      </c>
      <c r="U36" s="65">
        <v>7</v>
      </c>
      <c r="V36" s="66">
        <v>8.8607594936708861E-2</v>
      </c>
      <c r="X36" s="65">
        <v>3</v>
      </c>
      <c r="Y36" s="66">
        <v>7.4999999999999997E-2</v>
      </c>
      <c r="AA36" s="65">
        <v>2</v>
      </c>
      <c r="AB36" s="66">
        <v>0.1</v>
      </c>
      <c r="AD36" s="65">
        <v>6</v>
      </c>
      <c r="AE36" s="66">
        <v>9.0909090909090912E-2</v>
      </c>
      <c r="AG36" s="65">
        <v>3</v>
      </c>
      <c r="AH36" s="66">
        <v>0.1111111111111111</v>
      </c>
    </row>
    <row r="37" spans="1:34" ht="15.5">
      <c r="B37" s="87"/>
      <c r="C37" s="69"/>
      <c r="D37" s="70"/>
      <c r="F37" s="69"/>
      <c r="G37" s="70"/>
      <c r="I37" s="69"/>
      <c r="J37" s="70"/>
      <c r="L37" s="69"/>
      <c r="M37" s="70"/>
      <c r="O37" s="69"/>
      <c r="P37" s="70"/>
      <c r="R37" s="69"/>
      <c r="S37" s="70"/>
      <c r="U37" s="69"/>
      <c r="V37" s="70"/>
      <c r="X37" s="69"/>
      <c r="Y37" s="70"/>
      <c r="AA37" s="69"/>
      <c r="AB37" s="70"/>
      <c r="AD37" s="69"/>
      <c r="AE37" s="70"/>
      <c r="AG37" s="69"/>
      <c r="AH37" s="70"/>
    </row>
    <row r="38" spans="1:34" ht="15.5">
      <c r="A38" s="84"/>
      <c r="B38" s="52"/>
      <c r="C38" s="52"/>
      <c r="D38" s="54"/>
      <c r="F38" s="52"/>
      <c r="G38" s="54"/>
      <c r="I38" s="52"/>
      <c r="J38" s="54"/>
      <c r="L38" s="52"/>
      <c r="M38" s="54"/>
      <c r="O38" s="52"/>
      <c r="P38" s="54"/>
      <c r="R38" s="52"/>
      <c r="S38" s="54"/>
      <c r="U38" s="52"/>
      <c r="V38" s="54"/>
      <c r="X38" s="52"/>
      <c r="Y38" s="54"/>
      <c r="AA38" s="52"/>
      <c r="AB38" s="54"/>
      <c r="AD38" s="52"/>
      <c r="AE38" s="54"/>
      <c r="AG38" s="52"/>
      <c r="AH38" s="54"/>
    </row>
    <row r="39" spans="1:34" ht="15.5">
      <c r="B39" s="73" t="s">
        <v>586</v>
      </c>
      <c r="C39" s="74" t="s">
        <v>111</v>
      </c>
      <c r="D39" s="75" t="s">
        <v>112</v>
      </c>
      <c r="F39" s="74" t="s">
        <v>111</v>
      </c>
      <c r="G39" s="75" t="s">
        <v>112</v>
      </c>
      <c r="I39" s="74" t="s">
        <v>111</v>
      </c>
      <c r="J39" s="75" t="s">
        <v>112</v>
      </c>
      <c r="L39" s="74" t="s">
        <v>111</v>
      </c>
      <c r="M39" s="75" t="s">
        <v>112</v>
      </c>
      <c r="O39" s="74" t="s">
        <v>111</v>
      </c>
      <c r="P39" s="75" t="s">
        <v>112</v>
      </c>
      <c r="R39" s="74" t="s">
        <v>111</v>
      </c>
      <c r="S39" s="75" t="s">
        <v>112</v>
      </c>
      <c r="U39" s="74" t="s">
        <v>111</v>
      </c>
      <c r="V39" s="75" t="s">
        <v>112</v>
      </c>
      <c r="X39" s="74" t="s">
        <v>111</v>
      </c>
      <c r="Y39" s="75" t="s">
        <v>112</v>
      </c>
      <c r="AA39" s="74" t="s">
        <v>111</v>
      </c>
      <c r="AB39" s="75" t="s">
        <v>112</v>
      </c>
      <c r="AD39" s="74" t="s">
        <v>111</v>
      </c>
      <c r="AE39" s="75" t="s">
        <v>112</v>
      </c>
      <c r="AG39" s="74" t="s">
        <v>111</v>
      </c>
      <c r="AH39" s="75" t="s">
        <v>112</v>
      </c>
    </row>
    <row r="40" spans="1:34" ht="15.5">
      <c r="B40" s="64" t="s">
        <v>395</v>
      </c>
      <c r="C40" s="65">
        <v>51</v>
      </c>
      <c r="D40" s="66">
        <v>0.85</v>
      </c>
      <c r="F40" s="65">
        <v>36</v>
      </c>
      <c r="G40" s="66">
        <v>0.9</v>
      </c>
      <c r="I40" s="65">
        <v>43</v>
      </c>
      <c r="J40" s="66">
        <v>0.86</v>
      </c>
      <c r="L40" s="65">
        <v>35</v>
      </c>
      <c r="M40" s="66">
        <v>0.89743589743589747</v>
      </c>
      <c r="O40" s="65">
        <v>72</v>
      </c>
      <c r="P40" s="66">
        <v>0.87804878048780488</v>
      </c>
      <c r="R40" s="65">
        <v>37</v>
      </c>
      <c r="S40" s="66">
        <v>0.88095238095238093</v>
      </c>
      <c r="U40" s="65">
        <v>67</v>
      </c>
      <c r="V40" s="66">
        <v>0.84810126582278478</v>
      </c>
      <c r="X40" s="65">
        <v>36</v>
      </c>
      <c r="Y40" s="66">
        <v>0.9</v>
      </c>
      <c r="AA40" s="65">
        <v>20</v>
      </c>
      <c r="AB40" s="66">
        <v>1</v>
      </c>
      <c r="AD40" s="65">
        <v>56</v>
      </c>
      <c r="AE40" s="66">
        <v>0.84848484848484851</v>
      </c>
      <c r="AG40" s="65">
        <v>22</v>
      </c>
      <c r="AH40" s="66">
        <v>0.81481481481481477</v>
      </c>
    </row>
    <row r="41" spans="1:34" ht="15.5">
      <c r="B41" s="64" t="s">
        <v>396</v>
      </c>
      <c r="C41" s="65">
        <v>1</v>
      </c>
      <c r="D41" s="66">
        <v>1.6666666666666666E-2</v>
      </c>
      <c r="F41" s="65">
        <v>0</v>
      </c>
      <c r="G41" s="66">
        <v>0</v>
      </c>
      <c r="I41" s="65">
        <v>0</v>
      </c>
      <c r="J41" s="66">
        <v>0</v>
      </c>
      <c r="L41" s="65">
        <v>3</v>
      </c>
      <c r="M41" s="66">
        <v>7.6923076923076927E-2</v>
      </c>
      <c r="O41" s="65">
        <v>0</v>
      </c>
      <c r="P41" s="66">
        <v>0</v>
      </c>
      <c r="R41" s="65">
        <v>0</v>
      </c>
      <c r="S41" s="66">
        <v>0</v>
      </c>
      <c r="U41" s="65">
        <v>0</v>
      </c>
      <c r="V41" s="66">
        <v>0</v>
      </c>
      <c r="X41" s="65">
        <v>0</v>
      </c>
      <c r="Y41" s="66">
        <v>0</v>
      </c>
      <c r="AA41" s="65">
        <v>0</v>
      </c>
      <c r="AB41" s="66">
        <v>0</v>
      </c>
      <c r="AD41" s="65">
        <v>0</v>
      </c>
      <c r="AE41" s="66">
        <v>0</v>
      </c>
      <c r="AG41" s="65">
        <v>1</v>
      </c>
      <c r="AH41" s="66">
        <v>3.7037037037037035E-2</v>
      </c>
    </row>
    <row r="42" spans="1:34" ht="15.5">
      <c r="B42" s="64" t="s">
        <v>397</v>
      </c>
      <c r="C42" s="65">
        <v>1</v>
      </c>
      <c r="D42" s="66">
        <v>1.6666666666666666E-2</v>
      </c>
      <c r="F42" s="65">
        <v>0</v>
      </c>
      <c r="G42" s="66">
        <v>0</v>
      </c>
      <c r="I42" s="65">
        <v>1</v>
      </c>
      <c r="J42" s="66">
        <v>0.02</v>
      </c>
      <c r="L42" s="65">
        <v>1</v>
      </c>
      <c r="M42" s="66">
        <v>2.564102564102564E-2</v>
      </c>
      <c r="O42" s="65">
        <v>1</v>
      </c>
      <c r="P42" s="66">
        <v>1.2195121951219513E-2</v>
      </c>
      <c r="R42" s="65">
        <v>0</v>
      </c>
      <c r="S42" s="66">
        <v>0</v>
      </c>
      <c r="U42" s="65">
        <v>0</v>
      </c>
      <c r="V42" s="66">
        <v>0</v>
      </c>
      <c r="X42" s="65">
        <v>0</v>
      </c>
      <c r="Y42" s="66">
        <v>0</v>
      </c>
      <c r="AA42" s="65">
        <v>0</v>
      </c>
      <c r="AB42" s="66">
        <v>0</v>
      </c>
      <c r="AD42" s="65">
        <v>2</v>
      </c>
      <c r="AE42" s="66">
        <v>3.0303030303030304E-2</v>
      </c>
      <c r="AG42" s="65">
        <v>0</v>
      </c>
      <c r="AH42" s="66">
        <v>0</v>
      </c>
    </row>
    <row r="43" spans="1:34" ht="15.5">
      <c r="B43" s="64" t="s">
        <v>587</v>
      </c>
      <c r="C43" s="65">
        <v>0</v>
      </c>
      <c r="D43" s="66">
        <v>0</v>
      </c>
      <c r="F43" s="65">
        <v>0</v>
      </c>
      <c r="G43" s="66">
        <v>0</v>
      </c>
      <c r="I43" s="65">
        <v>0</v>
      </c>
      <c r="J43" s="66">
        <v>0</v>
      </c>
      <c r="L43" s="65">
        <v>0</v>
      </c>
      <c r="M43" s="66">
        <v>0</v>
      </c>
      <c r="O43" s="65">
        <v>0</v>
      </c>
      <c r="P43" s="66">
        <v>0</v>
      </c>
      <c r="R43" s="65">
        <v>2</v>
      </c>
      <c r="S43" s="66">
        <v>4.7619047619047616E-2</v>
      </c>
      <c r="U43" s="65">
        <v>0</v>
      </c>
      <c r="V43" s="66">
        <v>0</v>
      </c>
      <c r="X43" s="65">
        <v>0</v>
      </c>
      <c r="Y43" s="66">
        <v>0</v>
      </c>
      <c r="AA43" s="65">
        <v>0</v>
      </c>
      <c r="AB43" s="66">
        <v>0</v>
      </c>
      <c r="AD43" s="65">
        <v>0</v>
      </c>
      <c r="AE43" s="66">
        <v>0</v>
      </c>
      <c r="AG43" s="65">
        <v>0</v>
      </c>
      <c r="AH43" s="66">
        <v>0</v>
      </c>
    </row>
    <row r="44" spans="1:34" ht="15.5">
      <c r="B44" s="92" t="s">
        <v>393</v>
      </c>
      <c r="C44" s="65">
        <v>1</v>
      </c>
      <c r="D44" s="66">
        <v>1.6666666666666666E-2</v>
      </c>
      <c r="F44" s="65">
        <v>0</v>
      </c>
      <c r="G44" s="66">
        <v>0</v>
      </c>
      <c r="I44" s="65">
        <v>2</v>
      </c>
      <c r="J44" s="66">
        <v>0.04</v>
      </c>
      <c r="L44" s="65">
        <v>0</v>
      </c>
      <c r="M44" s="66">
        <v>0</v>
      </c>
      <c r="O44" s="65">
        <v>1</v>
      </c>
      <c r="P44" s="66">
        <v>1.2195121951219513E-2</v>
      </c>
      <c r="R44" s="65">
        <v>1</v>
      </c>
      <c r="S44" s="66">
        <v>2.3809523809523808E-2</v>
      </c>
      <c r="U44" s="65">
        <v>4</v>
      </c>
      <c r="V44" s="66">
        <v>5.0632911392405063E-2</v>
      </c>
      <c r="X44" s="65">
        <v>1</v>
      </c>
      <c r="Y44" s="66">
        <v>2.5000000000000001E-2</v>
      </c>
      <c r="AA44" s="65">
        <v>0</v>
      </c>
      <c r="AB44" s="66">
        <v>0</v>
      </c>
      <c r="AD44" s="65">
        <v>0</v>
      </c>
      <c r="AE44" s="66">
        <v>0</v>
      </c>
      <c r="AG44" s="65">
        <v>0</v>
      </c>
      <c r="AH44" s="66">
        <v>0</v>
      </c>
    </row>
    <row r="45" spans="1:34" ht="15.5">
      <c r="B45" s="92" t="s">
        <v>364</v>
      </c>
      <c r="C45" s="65">
        <v>6</v>
      </c>
      <c r="D45" s="66">
        <v>0.1</v>
      </c>
      <c r="F45" s="65">
        <v>4</v>
      </c>
      <c r="G45" s="66">
        <v>0.1</v>
      </c>
      <c r="I45" s="65">
        <v>4</v>
      </c>
      <c r="J45" s="66">
        <v>0.08</v>
      </c>
      <c r="L45" s="65">
        <v>0</v>
      </c>
      <c r="M45" s="66">
        <v>0</v>
      </c>
      <c r="O45" s="65">
        <v>8</v>
      </c>
      <c r="P45" s="66">
        <v>9.7560975609756101E-2</v>
      </c>
      <c r="R45" s="65">
        <v>2</v>
      </c>
      <c r="S45" s="66">
        <v>4.7619047619047616E-2</v>
      </c>
      <c r="U45" s="65">
        <v>8</v>
      </c>
      <c r="V45" s="66">
        <v>0.10126582278481013</v>
      </c>
      <c r="X45" s="65">
        <v>3</v>
      </c>
      <c r="Y45" s="66">
        <v>7.4999999999999997E-2</v>
      </c>
      <c r="AA45" s="65">
        <v>0</v>
      </c>
      <c r="AB45" s="66">
        <v>0</v>
      </c>
      <c r="AD45" s="65">
        <v>8</v>
      </c>
      <c r="AE45" s="66">
        <v>0.12121212121212122</v>
      </c>
      <c r="AG45" s="65">
        <v>4</v>
      </c>
      <c r="AH45" s="66">
        <v>0.14814814814814814</v>
      </c>
    </row>
    <row r="48" spans="1:34" ht="15.5">
      <c r="B48" s="73" t="s">
        <v>588</v>
      </c>
      <c r="C48" s="74" t="s">
        <v>111</v>
      </c>
      <c r="D48" s="75" t="s">
        <v>112</v>
      </c>
      <c r="F48" s="74" t="s">
        <v>111</v>
      </c>
      <c r="G48" s="75" t="s">
        <v>112</v>
      </c>
      <c r="I48" s="74" t="s">
        <v>111</v>
      </c>
      <c r="J48" s="75" t="s">
        <v>112</v>
      </c>
      <c r="L48" s="74" t="s">
        <v>111</v>
      </c>
      <c r="M48" s="75" t="s">
        <v>112</v>
      </c>
      <c r="O48" s="74" t="s">
        <v>111</v>
      </c>
      <c r="P48" s="75" t="s">
        <v>112</v>
      </c>
      <c r="R48" s="74" t="s">
        <v>111</v>
      </c>
      <c r="S48" s="75" t="s">
        <v>112</v>
      </c>
      <c r="U48" s="74" t="s">
        <v>111</v>
      </c>
      <c r="V48" s="75" t="s">
        <v>112</v>
      </c>
      <c r="X48" s="74" t="s">
        <v>111</v>
      </c>
      <c r="Y48" s="75" t="s">
        <v>112</v>
      </c>
      <c r="AA48" s="74" t="s">
        <v>111</v>
      </c>
      <c r="AB48" s="75" t="s">
        <v>112</v>
      </c>
      <c r="AD48" s="74" t="s">
        <v>111</v>
      </c>
      <c r="AE48" s="75" t="s">
        <v>112</v>
      </c>
      <c r="AG48" s="74" t="s">
        <v>111</v>
      </c>
      <c r="AH48" s="75" t="s">
        <v>112</v>
      </c>
    </row>
    <row r="49" spans="2:34" ht="15.5">
      <c r="B49" s="64" t="s">
        <v>400</v>
      </c>
      <c r="C49" s="65">
        <v>49</v>
      </c>
      <c r="D49" s="66">
        <v>0.81666666666666665</v>
      </c>
      <c r="F49" s="65">
        <v>33</v>
      </c>
      <c r="G49" s="66">
        <v>0.80487804878048785</v>
      </c>
      <c r="I49" s="65">
        <v>33</v>
      </c>
      <c r="J49" s="66">
        <v>0.66</v>
      </c>
      <c r="L49" s="65">
        <v>37</v>
      </c>
      <c r="M49" s="66">
        <v>0.94871794871794868</v>
      </c>
      <c r="O49" s="65">
        <v>61</v>
      </c>
      <c r="P49" s="66">
        <v>0.74390243902439024</v>
      </c>
      <c r="R49" s="65">
        <v>30</v>
      </c>
      <c r="S49" s="66">
        <v>0.7142857142857143</v>
      </c>
      <c r="U49" s="65">
        <v>49</v>
      </c>
      <c r="V49" s="66">
        <v>0.620253164556962</v>
      </c>
      <c r="X49" s="65">
        <v>37</v>
      </c>
      <c r="Y49" s="66">
        <v>0.92500000000000004</v>
      </c>
      <c r="AA49" s="65">
        <v>19</v>
      </c>
      <c r="AB49" s="66">
        <v>0.95</v>
      </c>
      <c r="AD49" s="65">
        <v>56</v>
      </c>
      <c r="AE49" s="66">
        <v>0.84848484848484851</v>
      </c>
      <c r="AG49" s="65">
        <v>22</v>
      </c>
      <c r="AH49" s="66">
        <v>0.81481481481481477</v>
      </c>
    </row>
    <row r="50" spans="2:34" ht="15.5">
      <c r="B50" s="64" t="s">
        <v>401</v>
      </c>
      <c r="C50" s="65">
        <v>4</v>
      </c>
      <c r="D50" s="66">
        <v>6.6666666666666666E-2</v>
      </c>
      <c r="F50" s="65">
        <v>2</v>
      </c>
      <c r="G50" s="66">
        <v>4.878048780487805E-2</v>
      </c>
      <c r="I50" s="65">
        <v>12</v>
      </c>
      <c r="J50" s="66">
        <v>0.24</v>
      </c>
      <c r="L50" s="65">
        <v>0</v>
      </c>
      <c r="M50" s="66">
        <v>0</v>
      </c>
      <c r="O50" s="65">
        <v>11</v>
      </c>
      <c r="P50" s="66">
        <v>0.13414634146341464</v>
      </c>
      <c r="R50" s="65">
        <v>10</v>
      </c>
      <c r="S50" s="66">
        <v>0.23809523809523808</v>
      </c>
      <c r="U50" s="65">
        <v>22</v>
      </c>
      <c r="V50" s="66">
        <v>0.27848101265822783</v>
      </c>
      <c r="X50" s="65">
        <v>0</v>
      </c>
      <c r="Y50" s="66">
        <v>0</v>
      </c>
      <c r="AA50" s="65">
        <v>1</v>
      </c>
      <c r="AB50" s="66">
        <v>0.05</v>
      </c>
      <c r="AD50" s="65">
        <v>3</v>
      </c>
      <c r="AE50" s="66">
        <v>4.5454545454545456E-2</v>
      </c>
      <c r="AG50" s="65">
        <v>2</v>
      </c>
      <c r="AH50" s="66">
        <v>7.407407407407407E-2</v>
      </c>
    </row>
    <row r="51" spans="2:34" ht="15.5">
      <c r="B51" s="64" t="s">
        <v>402</v>
      </c>
      <c r="C51" s="65">
        <v>0</v>
      </c>
      <c r="D51" s="66">
        <v>0</v>
      </c>
      <c r="F51" s="65">
        <v>1</v>
      </c>
      <c r="G51" s="66">
        <v>2.4390243902439025E-2</v>
      </c>
      <c r="I51" s="65">
        <v>2</v>
      </c>
      <c r="J51" s="66">
        <v>0.04</v>
      </c>
      <c r="L51" s="65">
        <v>0</v>
      </c>
      <c r="M51" s="66">
        <v>0</v>
      </c>
      <c r="O51" s="65">
        <v>2</v>
      </c>
      <c r="P51" s="66">
        <v>2.4390243902439025E-2</v>
      </c>
      <c r="R51" s="65">
        <v>0</v>
      </c>
      <c r="S51" s="66">
        <v>0</v>
      </c>
      <c r="U51" s="65">
        <v>0</v>
      </c>
      <c r="V51" s="66">
        <v>0</v>
      </c>
      <c r="X51" s="65">
        <v>0</v>
      </c>
      <c r="Y51" s="66">
        <v>0</v>
      </c>
      <c r="AA51" s="65">
        <v>0</v>
      </c>
      <c r="AB51" s="66">
        <v>0</v>
      </c>
      <c r="AD51" s="65">
        <v>0</v>
      </c>
      <c r="AE51" s="66">
        <v>0</v>
      </c>
      <c r="AG51" s="65">
        <v>0</v>
      </c>
      <c r="AH51" s="66">
        <v>0</v>
      </c>
    </row>
    <row r="52" spans="2:34" ht="15.5">
      <c r="B52" s="64" t="s">
        <v>364</v>
      </c>
      <c r="C52" s="65">
        <v>7</v>
      </c>
      <c r="D52" s="66">
        <v>0.11666666666666667</v>
      </c>
      <c r="F52" s="65">
        <v>5</v>
      </c>
      <c r="G52" s="66">
        <v>0.12195121951219512</v>
      </c>
      <c r="I52" s="65">
        <v>3</v>
      </c>
      <c r="J52" s="66">
        <v>0.06</v>
      </c>
      <c r="L52" s="65">
        <v>2</v>
      </c>
      <c r="M52" s="66">
        <v>5.128205128205128E-2</v>
      </c>
      <c r="O52" s="65">
        <v>8</v>
      </c>
      <c r="P52" s="66">
        <v>9.7560975609756101E-2</v>
      </c>
      <c r="R52" s="65">
        <v>2</v>
      </c>
      <c r="S52" s="66">
        <v>4.7619047619047616E-2</v>
      </c>
      <c r="U52" s="65">
        <v>8</v>
      </c>
      <c r="V52" s="66">
        <v>0.10126582278481013</v>
      </c>
      <c r="X52" s="65">
        <v>3</v>
      </c>
      <c r="Y52" s="66">
        <v>7.4999999999999997E-2</v>
      </c>
      <c r="AA52" s="65">
        <v>0</v>
      </c>
      <c r="AB52" s="66">
        <v>0</v>
      </c>
      <c r="AD52" s="65">
        <v>7</v>
      </c>
      <c r="AE52" s="66">
        <v>0.10606060606060606</v>
      </c>
      <c r="AG52" s="65">
        <v>3</v>
      </c>
      <c r="AH52" s="66">
        <v>0.1111111111111111</v>
      </c>
    </row>
    <row r="55" spans="2:34" ht="31">
      <c r="B55" s="73" t="s">
        <v>589</v>
      </c>
      <c r="C55" s="74" t="s">
        <v>111</v>
      </c>
      <c r="D55" s="75" t="s">
        <v>112</v>
      </c>
      <c r="F55" s="74" t="s">
        <v>111</v>
      </c>
      <c r="G55" s="75" t="s">
        <v>112</v>
      </c>
      <c r="I55" s="74" t="s">
        <v>111</v>
      </c>
      <c r="J55" s="75" t="s">
        <v>112</v>
      </c>
      <c r="L55" s="74" t="s">
        <v>111</v>
      </c>
      <c r="M55" s="75" t="s">
        <v>112</v>
      </c>
      <c r="O55" s="74" t="s">
        <v>111</v>
      </c>
      <c r="P55" s="75" t="s">
        <v>112</v>
      </c>
      <c r="R55" s="74" t="s">
        <v>111</v>
      </c>
      <c r="S55" s="75" t="s">
        <v>112</v>
      </c>
      <c r="U55" s="74" t="s">
        <v>111</v>
      </c>
      <c r="V55" s="75" t="s">
        <v>112</v>
      </c>
      <c r="X55" s="74" t="s">
        <v>111</v>
      </c>
      <c r="Y55" s="75" t="s">
        <v>112</v>
      </c>
      <c r="AA55" s="74" t="s">
        <v>111</v>
      </c>
      <c r="AB55" s="75" t="s">
        <v>112</v>
      </c>
      <c r="AD55" s="74" t="s">
        <v>111</v>
      </c>
      <c r="AE55" s="75" t="s">
        <v>112</v>
      </c>
      <c r="AG55" s="74" t="s">
        <v>111</v>
      </c>
      <c r="AH55" s="75" t="s">
        <v>112</v>
      </c>
    </row>
    <row r="56" spans="2:34" ht="15.5">
      <c r="B56" s="64" t="s">
        <v>404</v>
      </c>
      <c r="C56" s="65">
        <v>37</v>
      </c>
      <c r="D56" s="66">
        <v>0.6166666666666667</v>
      </c>
      <c r="F56" s="65">
        <v>25</v>
      </c>
      <c r="G56" s="66">
        <v>0.6097560975609756</v>
      </c>
      <c r="I56" s="65">
        <v>27</v>
      </c>
      <c r="J56" s="66">
        <v>0.54</v>
      </c>
      <c r="L56" s="65">
        <v>28</v>
      </c>
      <c r="M56" s="66">
        <v>0.71794871794871795</v>
      </c>
      <c r="O56" s="65">
        <v>63</v>
      </c>
      <c r="P56" s="66">
        <v>0.76829268292682928</v>
      </c>
      <c r="R56" s="65">
        <v>33</v>
      </c>
      <c r="S56" s="66">
        <v>0.7857142857142857</v>
      </c>
      <c r="U56" s="65">
        <v>59</v>
      </c>
      <c r="V56" s="66">
        <v>0.74683544303797467</v>
      </c>
      <c r="X56" s="65">
        <v>30</v>
      </c>
      <c r="Y56" s="66">
        <v>0.75</v>
      </c>
      <c r="AA56" s="65">
        <v>16</v>
      </c>
      <c r="AB56" s="66">
        <v>0.8</v>
      </c>
      <c r="AD56" s="65">
        <v>56</v>
      </c>
      <c r="AE56" s="66">
        <v>0.84848484848484851</v>
      </c>
      <c r="AG56" s="65">
        <v>16</v>
      </c>
      <c r="AH56" s="66">
        <v>0.59259259259259256</v>
      </c>
    </row>
    <row r="57" spans="2:34" ht="15.5">
      <c r="B57" s="64" t="s">
        <v>405</v>
      </c>
      <c r="C57" s="65">
        <v>0</v>
      </c>
      <c r="D57" s="66">
        <v>0</v>
      </c>
      <c r="F57" s="65">
        <v>0</v>
      </c>
      <c r="G57" s="66">
        <v>0</v>
      </c>
      <c r="I57" s="65">
        <v>0</v>
      </c>
      <c r="J57" s="66">
        <v>0</v>
      </c>
      <c r="L57" s="65">
        <v>0</v>
      </c>
      <c r="M57" s="66">
        <v>0</v>
      </c>
      <c r="O57" s="65">
        <v>0</v>
      </c>
      <c r="P57" s="66">
        <v>0</v>
      </c>
      <c r="R57" s="65">
        <v>0</v>
      </c>
      <c r="S57" s="66">
        <v>0</v>
      </c>
      <c r="U57" s="65">
        <v>0</v>
      </c>
      <c r="V57" s="66">
        <v>0</v>
      </c>
      <c r="X57" s="65">
        <v>1</v>
      </c>
      <c r="Y57" s="66">
        <v>2.5000000000000001E-2</v>
      </c>
      <c r="AA57" s="65">
        <v>0</v>
      </c>
      <c r="AB57" s="66">
        <v>0</v>
      </c>
      <c r="AD57" s="65">
        <v>0</v>
      </c>
      <c r="AE57" s="66">
        <v>0</v>
      </c>
      <c r="AG57" s="65">
        <v>0</v>
      </c>
      <c r="AH57" s="66">
        <v>0</v>
      </c>
    </row>
    <row r="58" spans="2:34" ht="15.5">
      <c r="B58" s="64" t="s">
        <v>406</v>
      </c>
      <c r="C58" s="65">
        <v>2</v>
      </c>
      <c r="D58" s="66">
        <v>3.3333333333333333E-2</v>
      </c>
      <c r="F58" s="65">
        <v>1</v>
      </c>
      <c r="G58" s="66">
        <v>2.4390243902439025E-2</v>
      </c>
      <c r="I58" s="65">
        <v>4</v>
      </c>
      <c r="J58" s="66">
        <v>0.08</v>
      </c>
      <c r="L58" s="65">
        <v>0</v>
      </c>
      <c r="M58" s="66">
        <v>0</v>
      </c>
      <c r="O58" s="65">
        <v>2</v>
      </c>
      <c r="P58" s="66">
        <v>2.4390243902439025E-2</v>
      </c>
      <c r="R58" s="65">
        <v>3</v>
      </c>
      <c r="S58" s="66">
        <v>7.1428571428571425E-2</v>
      </c>
      <c r="U58" s="65">
        <v>1</v>
      </c>
      <c r="V58" s="66">
        <v>1.2658227848101266E-2</v>
      </c>
      <c r="X58" s="65">
        <v>0</v>
      </c>
      <c r="Y58" s="66">
        <v>0</v>
      </c>
      <c r="AA58" s="65">
        <v>0</v>
      </c>
      <c r="AB58" s="66">
        <v>0</v>
      </c>
      <c r="AD58" s="65">
        <v>0</v>
      </c>
      <c r="AE58" s="66">
        <v>0</v>
      </c>
      <c r="AG58" s="65">
        <v>0</v>
      </c>
      <c r="AH58" s="66">
        <v>0</v>
      </c>
    </row>
    <row r="59" spans="2:34" ht="15.5">
      <c r="B59" s="64" t="s">
        <v>364</v>
      </c>
      <c r="C59" s="65">
        <v>21</v>
      </c>
      <c r="D59" s="66">
        <v>0.35</v>
      </c>
      <c r="F59" s="65">
        <v>15</v>
      </c>
      <c r="G59" s="66">
        <v>0.36585365853658536</v>
      </c>
      <c r="I59" s="65">
        <v>19</v>
      </c>
      <c r="J59" s="66">
        <v>0.38</v>
      </c>
      <c r="L59" s="65">
        <v>11</v>
      </c>
      <c r="M59" s="66">
        <v>0.28205128205128205</v>
      </c>
      <c r="O59" s="65">
        <v>17</v>
      </c>
      <c r="P59" s="66">
        <v>0.2073170731707317</v>
      </c>
      <c r="R59" s="65">
        <v>6</v>
      </c>
      <c r="S59" s="66">
        <v>0.14285714285714285</v>
      </c>
      <c r="U59" s="65">
        <v>19</v>
      </c>
      <c r="V59" s="66">
        <v>0.24050632911392406</v>
      </c>
      <c r="X59" s="65">
        <v>9</v>
      </c>
      <c r="Y59" s="66">
        <v>0.22500000000000001</v>
      </c>
      <c r="AA59" s="65">
        <v>4</v>
      </c>
      <c r="AB59" s="66">
        <v>0.2</v>
      </c>
      <c r="AD59" s="65">
        <v>10</v>
      </c>
      <c r="AE59" s="66">
        <v>0.15151515151515152</v>
      </c>
      <c r="AG59" s="65">
        <v>11</v>
      </c>
      <c r="AH59" s="66">
        <v>0.40740740740740738</v>
      </c>
    </row>
    <row r="62" spans="2:34" ht="15.5">
      <c r="B62" s="73" t="s">
        <v>590</v>
      </c>
      <c r="C62" s="74" t="s">
        <v>111</v>
      </c>
      <c r="D62" s="75" t="s">
        <v>112</v>
      </c>
      <c r="F62" s="74" t="s">
        <v>111</v>
      </c>
      <c r="G62" s="75" t="s">
        <v>112</v>
      </c>
      <c r="I62" s="74" t="s">
        <v>111</v>
      </c>
      <c r="J62" s="75" t="s">
        <v>112</v>
      </c>
      <c r="L62" s="74" t="s">
        <v>111</v>
      </c>
      <c r="M62" s="75" t="s">
        <v>112</v>
      </c>
      <c r="O62" s="74" t="s">
        <v>111</v>
      </c>
      <c r="P62" s="75" t="s">
        <v>112</v>
      </c>
      <c r="R62" s="74" t="s">
        <v>111</v>
      </c>
      <c r="S62" s="75" t="s">
        <v>112</v>
      </c>
      <c r="U62" s="74" t="s">
        <v>111</v>
      </c>
      <c r="V62" s="75" t="s">
        <v>112</v>
      </c>
      <c r="X62" s="74" t="s">
        <v>111</v>
      </c>
      <c r="Y62" s="75" t="s">
        <v>112</v>
      </c>
      <c r="AA62" s="74" t="s">
        <v>111</v>
      </c>
      <c r="AB62" s="75" t="s">
        <v>112</v>
      </c>
      <c r="AD62" s="74" t="s">
        <v>111</v>
      </c>
      <c r="AE62" s="75" t="s">
        <v>112</v>
      </c>
      <c r="AG62" s="74" t="s">
        <v>111</v>
      </c>
      <c r="AH62" s="75" t="s">
        <v>112</v>
      </c>
    </row>
    <row r="63" spans="2:34" ht="15.5">
      <c r="B63" s="64" t="s">
        <v>408</v>
      </c>
      <c r="C63" s="65">
        <v>40</v>
      </c>
      <c r="D63" s="66">
        <v>0.66666666666666663</v>
      </c>
      <c r="F63" s="65">
        <v>22</v>
      </c>
      <c r="G63" s="66">
        <v>0.53658536585365857</v>
      </c>
      <c r="I63" s="65">
        <v>23</v>
      </c>
      <c r="J63" s="66">
        <v>0.46</v>
      </c>
      <c r="L63" s="65">
        <v>33</v>
      </c>
      <c r="M63" s="66">
        <v>0.84615384615384615</v>
      </c>
      <c r="O63" s="65">
        <v>41</v>
      </c>
      <c r="P63" s="66">
        <v>0.5</v>
      </c>
      <c r="R63" s="65">
        <v>18</v>
      </c>
      <c r="S63" s="66">
        <v>0.42857142857142855</v>
      </c>
      <c r="U63" s="65">
        <v>37</v>
      </c>
      <c r="V63" s="66">
        <v>0.46835443037974683</v>
      </c>
      <c r="X63" s="65">
        <v>28</v>
      </c>
      <c r="Y63" s="66">
        <v>0.7</v>
      </c>
      <c r="AA63" s="65">
        <v>16</v>
      </c>
      <c r="AB63" s="66">
        <v>0.8</v>
      </c>
      <c r="AD63" s="65">
        <v>43</v>
      </c>
      <c r="AE63" s="66">
        <v>0.65151515151515149</v>
      </c>
      <c r="AG63" s="65">
        <v>19</v>
      </c>
      <c r="AH63" s="66">
        <v>0.70370370370370372</v>
      </c>
    </row>
    <row r="64" spans="2:34" ht="15.5">
      <c r="B64" s="64" t="s">
        <v>409</v>
      </c>
      <c r="C64" s="65">
        <v>10</v>
      </c>
      <c r="D64" s="66">
        <v>0.16666666666666666</v>
      </c>
      <c r="F64" s="65">
        <v>9</v>
      </c>
      <c r="G64" s="66">
        <v>0.21951219512195122</v>
      </c>
      <c r="I64" s="65">
        <v>12</v>
      </c>
      <c r="J64" s="66">
        <v>0.24</v>
      </c>
      <c r="L64" s="65">
        <v>5</v>
      </c>
      <c r="M64" s="66">
        <v>0.12820512820512819</v>
      </c>
      <c r="O64" s="65">
        <v>24</v>
      </c>
      <c r="P64" s="66">
        <v>0.29268292682926828</v>
      </c>
      <c r="R64" s="65">
        <v>8</v>
      </c>
      <c r="S64" s="66">
        <v>0.19047619047619047</v>
      </c>
      <c r="U64" s="65">
        <v>8</v>
      </c>
      <c r="V64" s="66">
        <v>0.10126582278481013</v>
      </c>
      <c r="X64" s="65">
        <v>8</v>
      </c>
      <c r="Y64" s="66">
        <v>0.2</v>
      </c>
      <c r="AA64" s="65">
        <v>3</v>
      </c>
      <c r="AB64" s="66">
        <v>0.15</v>
      </c>
      <c r="AD64" s="65">
        <v>11</v>
      </c>
      <c r="AE64" s="66">
        <v>0.16666666666666666</v>
      </c>
      <c r="AG64" s="65">
        <v>2</v>
      </c>
      <c r="AH64" s="66">
        <v>7.407407407407407E-2</v>
      </c>
    </row>
    <row r="65" spans="2:34" ht="15.5">
      <c r="B65" s="64" t="s">
        <v>410</v>
      </c>
      <c r="C65" s="65">
        <v>0</v>
      </c>
      <c r="D65" s="66">
        <v>0</v>
      </c>
      <c r="F65" s="65">
        <v>0</v>
      </c>
      <c r="G65" s="66">
        <v>0</v>
      </c>
      <c r="I65" s="65">
        <v>1</v>
      </c>
      <c r="J65" s="66">
        <v>0.02</v>
      </c>
      <c r="L65" s="65">
        <v>0</v>
      </c>
      <c r="M65" s="66">
        <v>0</v>
      </c>
      <c r="O65" s="65">
        <v>1</v>
      </c>
      <c r="P65" s="66">
        <v>1.2195121951219513E-2</v>
      </c>
      <c r="R65" s="65">
        <v>0</v>
      </c>
      <c r="S65" s="66">
        <v>0</v>
      </c>
      <c r="U65" s="65">
        <v>0</v>
      </c>
      <c r="V65" s="66">
        <v>0</v>
      </c>
      <c r="X65" s="65">
        <v>0</v>
      </c>
      <c r="Y65" s="66">
        <v>0</v>
      </c>
      <c r="AA65" s="65">
        <v>0</v>
      </c>
      <c r="AB65" s="66">
        <v>0</v>
      </c>
      <c r="AD65" s="65">
        <v>0</v>
      </c>
      <c r="AE65" s="66">
        <v>0</v>
      </c>
      <c r="AG65" s="65">
        <v>0</v>
      </c>
      <c r="AH65" s="66">
        <v>0</v>
      </c>
    </row>
    <row r="66" spans="2:34" ht="15.5">
      <c r="B66" s="64" t="s">
        <v>411</v>
      </c>
      <c r="C66" s="65">
        <v>0</v>
      </c>
      <c r="D66" s="66">
        <v>0</v>
      </c>
      <c r="F66" s="65">
        <v>0</v>
      </c>
      <c r="G66" s="66">
        <v>0</v>
      </c>
      <c r="I66" s="65">
        <v>0</v>
      </c>
      <c r="J66" s="66">
        <v>0</v>
      </c>
      <c r="L66" s="65">
        <v>0</v>
      </c>
      <c r="M66" s="66">
        <v>0</v>
      </c>
      <c r="O66" s="65">
        <v>0</v>
      </c>
      <c r="P66" s="66">
        <v>0</v>
      </c>
      <c r="R66" s="65">
        <v>0</v>
      </c>
      <c r="S66" s="66">
        <v>0</v>
      </c>
      <c r="U66" s="65">
        <v>0</v>
      </c>
      <c r="V66" s="66">
        <v>0</v>
      </c>
      <c r="X66" s="65">
        <v>0</v>
      </c>
      <c r="Y66" s="66">
        <v>0</v>
      </c>
      <c r="AA66" s="65">
        <v>0</v>
      </c>
      <c r="AB66" s="66">
        <v>0</v>
      </c>
      <c r="AD66" s="65">
        <v>0</v>
      </c>
      <c r="AE66" s="66">
        <v>0</v>
      </c>
      <c r="AG66" s="65">
        <v>0</v>
      </c>
      <c r="AH66" s="66">
        <v>0</v>
      </c>
    </row>
    <row r="67" spans="2:34" ht="15.5">
      <c r="B67" s="64" t="s">
        <v>412</v>
      </c>
      <c r="C67" s="65">
        <v>0</v>
      </c>
      <c r="D67" s="66">
        <v>0</v>
      </c>
      <c r="F67" s="65">
        <v>0</v>
      </c>
      <c r="G67" s="66">
        <v>0</v>
      </c>
      <c r="I67" s="65">
        <v>0</v>
      </c>
      <c r="J67" s="66">
        <v>0</v>
      </c>
      <c r="L67" s="65">
        <v>0</v>
      </c>
      <c r="M67" s="66">
        <v>0</v>
      </c>
      <c r="O67" s="65">
        <v>0</v>
      </c>
      <c r="P67" s="66">
        <v>0</v>
      </c>
      <c r="R67" s="65">
        <v>0</v>
      </c>
      <c r="S67" s="66">
        <v>0</v>
      </c>
      <c r="U67" s="65">
        <v>0</v>
      </c>
      <c r="V67" s="66">
        <v>0</v>
      </c>
      <c r="X67" s="65">
        <v>0</v>
      </c>
      <c r="Y67" s="66">
        <v>0</v>
      </c>
      <c r="AA67" s="65">
        <v>0</v>
      </c>
      <c r="AB67" s="66">
        <v>0</v>
      </c>
      <c r="AD67" s="65">
        <v>0</v>
      </c>
      <c r="AE67" s="66">
        <v>0</v>
      </c>
      <c r="AG67" s="65">
        <v>0</v>
      </c>
      <c r="AH67" s="66">
        <v>0</v>
      </c>
    </row>
    <row r="68" spans="2:34" ht="15.5">
      <c r="B68" s="64" t="s">
        <v>413</v>
      </c>
      <c r="C68" s="65">
        <v>2</v>
      </c>
      <c r="D68" s="66">
        <v>3.3333333333333333E-2</v>
      </c>
      <c r="F68" s="65">
        <v>2</v>
      </c>
      <c r="G68" s="66">
        <v>4.878048780487805E-2</v>
      </c>
      <c r="I68" s="65">
        <v>4</v>
      </c>
      <c r="J68" s="66">
        <v>0.08</v>
      </c>
      <c r="L68" s="65">
        <v>1</v>
      </c>
      <c r="M68" s="66">
        <v>2.564102564102564E-2</v>
      </c>
      <c r="O68" s="65">
        <v>8</v>
      </c>
      <c r="P68" s="66">
        <v>9.7560975609756101E-2</v>
      </c>
      <c r="R68" s="65">
        <v>11</v>
      </c>
      <c r="S68" s="66">
        <v>0.26190476190476192</v>
      </c>
      <c r="U68" s="65">
        <v>20</v>
      </c>
      <c r="V68" s="66">
        <v>0.25316455696202533</v>
      </c>
      <c r="X68" s="65">
        <v>0</v>
      </c>
      <c r="Y68" s="66">
        <v>0</v>
      </c>
      <c r="AA68" s="65">
        <v>0</v>
      </c>
      <c r="AB68" s="66">
        <v>0</v>
      </c>
      <c r="AD68" s="65">
        <v>3</v>
      </c>
      <c r="AE68" s="66">
        <v>4.5454545454545456E-2</v>
      </c>
      <c r="AG68" s="65">
        <v>2</v>
      </c>
      <c r="AH68" s="66">
        <v>7.407407407407407E-2</v>
      </c>
    </row>
    <row r="69" spans="2:34" ht="15.5">
      <c r="B69" s="64" t="s">
        <v>414</v>
      </c>
      <c r="C69" s="65">
        <v>0</v>
      </c>
      <c r="D69" s="66">
        <v>0</v>
      </c>
      <c r="F69" s="65">
        <v>0</v>
      </c>
      <c r="G69" s="66">
        <v>0</v>
      </c>
      <c r="I69" s="65">
        <v>0</v>
      </c>
      <c r="J69" s="66">
        <v>0</v>
      </c>
      <c r="L69" s="65">
        <v>0</v>
      </c>
      <c r="M69" s="66">
        <v>0</v>
      </c>
      <c r="O69" s="65">
        <v>0</v>
      </c>
      <c r="P69" s="66">
        <v>0</v>
      </c>
      <c r="R69" s="65">
        <v>1</v>
      </c>
      <c r="S69" s="66">
        <v>2.3809523809523808E-2</v>
      </c>
      <c r="U69" s="65">
        <v>0</v>
      </c>
      <c r="V69" s="66">
        <v>0</v>
      </c>
      <c r="X69" s="65">
        <v>0</v>
      </c>
      <c r="Y69" s="66">
        <v>0</v>
      </c>
      <c r="AA69" s="65">
        <v>0</v>
      </c>
      <c r="AB69" s="66">
        <v>0</v>
      </c>
      <c r="AD69" s="65">
        <v>0</v>
      </c>
      <c r="AE69" s="66">
        <v>0</v>
      </c>
      <c r="AG69" s="65">
        <v>0</v>
      </c>
      <c r="AH69" s="66">
        <v>0</v>
      </c>
    </row>
    <row r="70" spans="2:34" ht="15.5">
      <c r="B70" s="64" t="s">
        <v>415</v>
      </c>
      <c r="C70" s="65">
        <v>0</v>
      </c>
      <c r="D70" s="66">
        <v>0</v>
      </c>
      <c r="F70" s="65">
        <v>1</v>
      </c>
      <c r="G70" s="66">
        <v>2.4390243902439025E-2</v>
      </c>
      <c r="I70" s="65">
        <v>1</v>
      </c>
      <c r="J70" s="66">
        <v>0.02</v>
      </c>
      <c r="L70" s="65">
        <v>0</v>
      </c>
      <c r="M70" s="66">
        <v>0</v>
      </c>
      <c r="O70" s="65">
        <v>0</v>
      </c>
      <c r="P70" s="66">
        <v>0</v>
      </c>
      <c r="R70" s="65">
        <v>2</v>
      </c>
      <c r="S70" s="66">
        <v>4.7619047619047616E-2</v>
      </c>
      <c r="U70" s="65">
        <v>2</v>
      </c>
      <c r="V70" s="66">
        <v>2.5316455696202531E-2</v>
      </c>
      <c r="X70" s="65">
        <v>0</v>
      </c>
      <c r="Y70" s="66">
        <v>0</v>
      </c>
      <c r="AA70" s="65">
        <v>0</v>
      </c>
      <c r="AB70" s="66">
        <v>0</v>
      </c>
      <c r="AD70" s="65">
        <v>0</v>
      </c>
      <c r="AE70" s="66">
        <v>0</v>
      </c>
      <c r="AG70" s="65">
        <v>0</v>
      </c>
      <c r="AH70" s="66">
        <v>0</v>
      </c>
    </row>
    <row r="71" spans="2:34" ht="15.5">
      <c r="B71" s="92" t="s">
        <v>364</v>
      </c>
      <c r="C71" s="65">
        <v>7</v>
      </c>
      <c r="D71" s="66">
        <v>0.11666666666666667</v>
      </c>
      <c r="F71" s="65">
        <v>7</v>
      </c>
      <c r="G71" s="66">
        <v>0.17073170731707318</v>
      </c>
      <c r="I71" s="65">
        <v>9</v>
      </c>
      <c r="J71" s="66">
        <v>0.18</v>
      </c>
      <c r="L71" s="65">
        <v>0</v>
      </c>
      <c r="M71" s="66">
        <v>0</v>
      </c>
      <c r="O71" s="65">
        <v>8</v>
      </c>
      <c r="P71" s="66">
        <v>9.7560975609756101E-2</v>
      </c>
      <c r="R71" s="65">
        <v>2</v>
      </c>
      <c r="S71" s="66">
        <v>4.7619047619047616E-2</v>
      </c>
      <c r="U71" s="65">
        <v>7</v>
      </c>
      <c r="V71" s="66">
        <v>8.8607594936708861E-2</v>
      </c>
      <c r="X71" s="65">
        <v>4</v>
      </c>
      <c r="Y71" s="66">
        <v>0.1</v>
      </c>
      <c r="AA71" s="65">
        <v>0</v>
      </c>
      <c r="AB71" s="66">
        <v>0</v>
      </c>
      <c r="AD71" s="65">
        <v>8</v>
      </c>
      <c r="AE71" s="66">
        <v>0.12121212121212122</v>
      </c>
      <c r="AG71" s="65">
        <v>2</v>
      </c>
      <c r="AH71" s="66">
        <v>7.407407407407407E-2</v>
      </c>
    </row>
    <row r="72" spans="2:34" ht="15.5">
      <c r="B72" s="92" t="s">
        <v>416</v>
      </c>
      <c r="C72" s="65">
        <v>1</v>
      </c>
      <c r="D72" s="66">
        <v>1.6666666666666666E-2</v>
      </c>
      <c r="F72" s="65">
        <v>0</v>
      </c>
      <c r="G72" s="66">
        <v>0</v>
      </c>
      <c r="I72" s="65">
        <v>0</v>
      </c>
      <c r="J72" s="66">
        <v>0</v>
      </c>
      <c r="L72" s="65">
        <v>0</v>
      </c>
      <c r="M72" s="66">
        <v>0</v>
      </c>
      <c r="O72" s="65">
        <v>0</v>
      </c>
      <c r="P72" s="66">
        <v>0</v>
      </c>
      <c r="R72" s="65">
        <v>0</v>
      </c>
      <c r="S72" s="66">
        <v>0</v>
      </c>
      <c r="U72" s="65">
        <v>5</v>
      </c>
      <c r="V72" s="66">
        <v>6.3291139240506333E-2</v>
      </c>
      <c r="X72" s="65">
        <v>0</v>
      </c>
      <c r="Y72" s="66">
        <v>0</v>
      </c>
      <c r="AA72" s="65">
        <v>1</v>
      </c>
      <c r="AB72" s="66">
        <v>0.05</v>
      </c>
      <c r="AD72" s="65">
        <v>1</v>
      </c>
      <c r="AE72" s="66">
        <v>1.5151515151515152E-2</v>
      </c>
      <c r="AG72" s="65">
        <v>2</v>
      </c>
      <c r="AH72" s="66">
        <v>7.407407407407407E-2</v>
      </c>
    </row>
    <row r="75" spans="2:34" ht="15.5">
      <c r="B75" s="73" t="s">
        <v>591</v>
      </c>
      <c r="C75" s="74" t="s">
        <v>111</v>
      </c>
      <c r="D75" s="75" t="s">
        <v>112</v>
      </c>
      <c r="F75" s="74" t="s">
        <v>111</v>
      </c>
      <c r="G75" s="75" t="s">
        <v>112</v>
      </c>
      <c r="I75" s="74" t="s">
        <v>111</v>
      </c>
      <c r="J75" s="75" t="s">
        <v>112</v>
      </c>
      <c r="L75" s="74" t="s">
        <v>111</v>
      </c>
      <c r="M75" s="75" t="s">
        <v>112</v>
      </c>
      <c r="O75" s="74" t="s">
        <v>111</v>
      </c>
      <c r="P75" s="75" t="s">
        <v>112</v>
      </c>
      <c r="R75" s="74" t="s">
        <v>111</v>
      </c>
      <c r="S75" s="75" t="s">
        <v>112</v>
      </c>
      <c r="U75" s="74" t="s">
        <v>111</v>
      </c>
      <c r="V75" s="75" t="s">
        <v>112</v>
      </c>
      <c r="X75" s="74" t="s">
        <v>111</v>
      </c>
      <c r="Y75" s="75" t="s">
        <v>112</v>
      </c>
      <c r="AA75" s="74" t="s">
        <v>111</v>
      </c>
      <c r="AB75" s="75" t="s">
        <v>112</v>
      </c>
      <c r="AD75" s="74" t="s">
        <v>111</v>
      </c>
      <c r="AE75" s="75" t="s">
        <v>112</v>
      </c>
      <c r="AG75" s="74" t="s">
        <v>111</v>
      </c>
      <c r="AH75" s="75" t="s">
        <v>112</v>
      </c>
    </row>
    <row r="76" spans="2:34" ht="15.5">
      <c r="B76" s="64" t="s">
        <v>114</v>
      </c>
      <c r="C76" s="65">
        <v>34</v>
      </c>
      <c r="D76" s="66">
        <v>0.56666666666666665</v>
      </c>
      <c r="F76" s="65">
        <v>17</v>
      </c>
      <c r="G76" s="66">
        <v>0.41463414634146339</v>
      </c>
      <c r="I76" s="65">
        <v>27</v>
      </c>
      <c r="J76" s="66">
        <v>0.54</v>
      </c>
      <c r="L76" s="65">
        <v>23</v>
      </c>
      <c r="M76" s="66">
        <v>0.58974358974358976</v>
      </c>
      <c r="O76" s="65">
        <v>41</v>
      </c>
      <c r="P76" s="66">
        <v>0.5</v>
      </c>
      <c r="R76" s="65">
        <v>18</v>
      </c>
      <c r="S76" s="66">
        <v>0.42857142857142855</v>
      </c>
      <c r="U76" s="65">
        <v>45</v>
      </c>
      <c r="V76" s="66">
        <v>0.569620253164557</v>
      </c>
      <c r="X76" s="65">
        <v>24</v>
      </c>
      <c r="Y76" s="66">
        <v>0.6</v>
      </c>
      <c r="AA76" s="65">
        <v>14</v>
      </c>
      <c r="AB76" s="66">
        <v>0.7</v>
      </c>
      <c r="AD76" s="65">
        <v>34</v>
      </c>
      <c r="AE76" s="66">
        <v>0.51515151515151514</v>
      </c>
      <c r="AG76" s="65">
        <v>15</v>
      </c>
      <c r="AH76" s="66">
        <v>0.55555555555555558</v>
      </c>
    </row>
    <row r="77" spans="2:34" ht="15.5">
      <c r="B77" s="64" t="s">
        <v>115</v>
      </c>
      <c r="C77" s="65">
        <v>26</v>
      </c>
      <c r="D77" s="66">
        <v>0.43333333333333335</v>
      </c>
      <c r="F77" s="65">
        <v>24</v>
      </c>
      <c r="G77" s="66">
        <v>0.58536585365853655</v>
      </c>
      <c r="I77" s="65">
        <v>23</v>
      </c>
      <c r="J77" s="66">
        <v>0.46</v>
      </c>
      <c r="L77" s="65">
        <v>16</v>
      </c>
      <c r="M77" s="66">
        <v>0.41025641025641024</v>
      </c>
      <c r="O77" s="65">
        <v>41</v>
      </c>
      <c r="P77" s="66">
        <v>0.5</v>
      </c>
      <c r="R77" s="65">
        <v>24</v>
      </c>
      <c r="S77" s="66">
        <v>0.5714285714285714</v>
      </c>
      <c r="U77" s="65">
        <v>34</v>
      </c>
      <c r="V77" s="66">
        <v>0.43037974683544306</v>
      </c>
      <c r="X77" s="65">
        <v>16</v>
      </c>
      <c r="Y77" s="66">
        <v>0.4</v>
      </c>
      <c r="AA77" s="65">
        <v>6</v>
      </c>
      <c r="AB77" s="66">
        <v>0.3</v>
      </c>
      <c r="AD77" s="65">
        <v>32</v>
      </c>
      <c r="AE77" s="66">
        <v>0.48484848484848486</v>
      </c>
      <c r="AG77" s="65">
        <v>12</v>
      </c>
      <c r="AH77" s="66">
        <v>0.44444444444444442</v>
      </c>
    </row>
    <row r="80" spans="2:34" ht="15.5">
      <c r="B80" s="73" t="s">
        <v>592</v>
      </c>
      <c r="C80" s="74" t="s">
        <v>111</v>
      </c>
      <c r="F80" s="74" t="s">
        <v>111</v>
      </c>
      <c r="I80" s="74" t="s">
        <v>111</v>
      </c>
      <c r="L80" s="74" t="s">
        <v>111</v>
      </c>
      <c r="O80" s="74" t="s">
        <v>111</v>
      </c>
      <c r="R80" s="74" t="s">
        <v>111</v>
      </c>
      <c r="U80" s="74" t="s">
        <v>111</v>
      </c>
      <c r="X80" s="74" t="s">
        <v>111</v>
      </c>
      <c r="AA80" s="74" t="s">
        <v>111</v>
      </c>
      <c r="AD80" s="74" t="s">
        <v>111</v>
      </c>
      <c r="AG80" s="74" t="s">
        <v>111</v>
      </c>
    </row>
    <row r="81" spans="2:34" ht="15.5">
      <c r="B81" s="67" t="s">
        <v>419</v>
      </c>
      <c r="C81" s="65">
        <v>1</v>
      </c>
      <c r="F81" s="65">
        <v>0</v>
      </c>
      <c r="I81" s="65">
        <v>2</v>
      </c>
      <c r="L81" s="65">
        <v>1</v>
      </c>
      <c r="O81" s="65">
        <v>3</v>
      </c>
      <c r="R81" s="65">
        <v>3</v>
      </c>
      <c r="U81" s="65">
        <v>0</v>
      </c>
      <c r="X81" s="65">
        <v>2</v>
      </c>
      <c r="AA81" s="65">
        <v>0</v>
      </c>
      <c r="AD81" s="65">
        <v>1</v>
      </c>
      <c r="AG81" s="65">
        <v>0</v>
      </c>
    </row>
    <row r="82" spans="2:34" ht="15.5">
      <c r="B82" s="67" t="s">
        <v>420</v>
      </c>
      <c r="C82" s="65">
        <v>1</v>
      </c>
      <c r="F82" s="65">
        <v>0</v>
      </c>
      <c r="I82" s="65">
        <v>1</v>
      </c>
      <c r="L82" s="65">
        <v>1</v>
      </c>
      <c r="O82" s="65">
        <v>0</v>
      </c>
      <c r="R82" s="65">
        <v>2</v>
      </c>
      <c r="U82" s="65">
        <v>1</v>
      </c>
      <c r="X82" s="65">
        <v>3</v>
      </c>
      <c r="AA82" s="65">
        <v>0</v>
      </c>
      <c r="AD82" s="65">
        <v>1</v>
      </c>
      <c r="AG82" s="65">
        <v>0</v>
      </c>
    </row>
    <row r="83" spans="2:34" ht="15.5">
      <c r="B83" s="67" t="s">
        <v>421</v>
      </c>
      <c r="C83" s="65">
        <v>5</v>
      </c>
      <c r="F83" s="65">
        <v>2</v>
      </c>
      <c r="I83" s="65">
        <v>4</v>
      </c>
      <c r="L83" s="65">
        <v>3</v>
      </c>
      <c r="O83" s="65">
        <v>13</v>
      </c>
      <c r="R83" s="65">
        <v>2</v>
      </c>
      <c r="U83" s="65">
        <v>10</v>
      </c>
      <c r="X83" s="65">
        <v>6</v>
      </c>
      <c r="AA83" s="65">
        <v>1</v>
      </c>
      <c r="AD83" s="65">
        <v>0</v>
      </c>
      <c r="AG83" s="65">
        <v>2</v>
      </c>
    </row>
    <row r="84" spans="2:34" ht="15.5">
      <c r="B84" s="67" t="s">
        <v>422</v>
      </c>
      <c r="C84" s="65">
        <v>1</v>
      </c>
      <c r="F84" s="65">
        <v>0</v>
      </c>
      <c r="I84" s="65">
        <v>0</v>
      </c>
      <c r="L84" s="65">
        <v>0</v>
      </c>
      <c r="O84" s="65">
        <v>0</v>
      </c>
      <c r="R84" s="65">
        <v>0</v>
      </c>
      <c r="U84" s="65">
        <v>1</v>
      </c>
      <c r="X84" s="65">
        <v>0</v>
      </c>
      <c r="AA84" s="65">
        <v>0</v>
      </c>
      <c r="AD84" s="65">
        <v>1</v>
      </c>
      <c r="AG84" s="65">
        <v>0</v>
      </c>
    </row>
    <row r="85" spans="2:34" ht="15.5">
      <c r="B85" s="67" t="s">
        <v>423</v>
      </c>
      <c r="C85" s="65">
        <v>6</v>
      </c>
      <c r="F85" s="65">
        <v>6</v>
      </c>
      <c r="I85" s="65">
        <v>5</v>
      </c>
      <c r="L85" s="65">
        <v>5</v>
      </c>
      <c r="O85" s="65">
        <v>2</v>
      </c>
      <c r="R85" s="65">
        <v>2</v>
      </c>
      <c r="U85" s="65">
        <v>6</v>
      </c>
      <c r="X85" s="65">
        <v>3</v>
      </c>
      <c r="AA85" s="65">
        <v>5</v>
      </c>
      <c r="AD85" s="65">
        <v>10</v>
      </c>
      <c r="AG85" s="65">
        <v>2</v>
      </c>
    </row>
    <row r="86" spans="2:34" ht="15.5">
      <c r="B86" s="67" t="s">
        <v>424</v>
      </c>
      <c r="C86" s="65">
        <v>22</v>
      </c>
      <c r="F86" s="65">
        <v>12</v>
      </c>
      <c r="I86" s="65">
        <v>22</v>
      </c>
      <c r="L86" s="65">
        <v>21</v>
      </c>
      <c r="O86" s="65">
        <v>28</v>
      </c>
      <c r="R86" s="65">
        <v>12</v>
      </c>
      <c r="U86" s="65">
        <v>34</v>
      </c>
      <c r="X86" s="65">
        <v>19</v>
      </c>
      <c r="AA86" s="65">
        <v>13</v>
      </c>
      <c r="AD86" s="65">
        <v>28</v>
      </c>
      <c r="AG86" s="65">
        <v>11</v>
      </c>
    </row>
    <row r="87" spans="2:34" ht="15.5">
      <c r="B87" s="67" t="s">
        <v>425</v>
      </c>
      <c r="C87" s="65">
        <v>0</v>
      </c>
      <c r="F87" s="65">
        <v>0</v>
      </c>
      <c r="I87" s="65">
        <v>0</v>
      </c>
      <c r="L87" s="65">
        <v>1</v>
      </c>
      <c r="O87" s="65">
        <v>2</v>
      </c>
      <c r="R87" s="65">
        <v>1</v>
      </c>
      <c r="U87" s="65">
        <v>0</v>
      </c>
      <c r="X87" s="65">
        <v>1</v>
      </c>
      <c r="AA87" s="65">
        <v>0</v>
      </c>
      <c r="AD87" s="65">
        <v>0</v>
      </c>
      <c r="AG87" s="65">
        <v>0</v>
      </c>
    </row>
    <row r="88" spans="2:34" ht="15.5">
      <c r="B88" s="67" t="s">
        <v>426</v>
      </c>
      <c r="C88" s="65">
        <v>4</v>
      </c>
      <c r="F88" s="65">
        <v>4</v>
      </c>
      <c r="I88" s="65">
        <v>4</v>
      </c>
      <c r="L88" s="65">
        <v>1</v>
      </c>
      <c r="O88" s="65">
        <v>4</v>
      </c>
      <c r="R88" s="65">
        <v>1</v>
      </c>
      <c r="U88" s="65">
        <v>5</v>
      </c>
      <c r="X88" s="65">
        <v>3</v>
      </c>
      <c r="AA88" s="65">
        <v>0</v>
      </c>
      <c r="AD88" s="65">
        <v>5</v>
      </c>
      <c r="AG88" s="65">
        <v>3</v>
      </c>
    </row>
    <row r="89" spans="2:34" ht="31">
      <c r="B89" s="93" t="s">
        <v>427</v>
      </c>
      <c r="C89" s="65">
        <v>6</v>
      </c>
      <c r="F89" s="65">
        <v>3</v>
      </c>
      <c r="I89" s="65">
        <v>6</v>
      </c>
      <c r="L89" s="65">
        <v>8</v>
      </c>
      <c r="O89" s="65">
        <v>9</v>
      </c>
      <c r="R89" s="65">
        <v>3</v>
      </c>
      <c r="U89" s="65">
        <v>9</v>
      </c>
      <c r="X89" s="65">
        <v>5</v>
      </c>
      <c r="AA89" s="65">
        <v>5</v>
      </c>
      <c r="AD89" s="65">
        <v>7</v>
      </c>
      <c r="AG89" s="65">
        <v>6</v>
      </c>
    </row>
    <row r="92" spans="2:34" ht="15.5">
      <c r="B92" s="73" t="s">
        <v>593</v>
      </c>
      <c r="C92" s="74" t="s">
        <v>111</v>
      </c>
      <c r="D92" s="75" t="s">
        <v>112</v>
      </c>
      <c r="F92" s="74" t="s">
        <v>111</v>
      </c>
      <c r="G92" s="75" t="s">
        <v>112</v>
      </c>
      <c r="I92" s="74" t="s">
        <v>111</v>
      </c>
      <c r="J92" s="75" t="s">
        <v>112</v>
      </c>
      <c r="L92" s="74" t="s">
        <v>111</v>
      </c>
      <c r="M92" s="75" t="s">
        <v>112</v>
      </c>
      <c r="O92" s="74" t="s">
        <v>111</v>
      </c>
      <c r="P92" s="75" t="s">
        <v>112</v>
      </c>
      <c r="R92" s="74" t="s">
        <v>111</v>
      </c>
      <c r="S92" s="75" t="s">
        <v>112</v>
      </c>
      <c r="U92" s="74" t="s">
        <v>111</v>
      </c>
      <c r="V92" s="75" t="s">
        <v>112</v>
      </c>
      <c r="X92" s="74" t="s">
        <v>111</v>
      </c>
      <c r="Y92" s="75" t="s">
        <v>112</v>
      </c>
      <c r="AA92" s="74" t="s">
        <v>111</v>
      </c>
      <c r="AB92" s="75" t="s">
        <v>112</v>
      </c>
      <c r="AD92" s="74" t="s">
        <v>111</v>
      </c>
      <c r="AE92" s="75" t="s">
        <v>112</v>
      </c>
      <c r="AG92" s="74" t="s">
        <v>111</v>
      </c>
      <c r="AH92" s="75" t="s">
        <v>112</v>
      </c>
    </row>
    <row r="93" spans="2:34" ht="15.5">
      <c r="B93" s="64" t="s">
        <v>114</v>
      </c>
      <c r="C93" s="65">
        <v>7</v>
      </c>
      <c r="D93" s="66">
        <v>0.11666666666666667</v>
      </c>
      <c r="F93" s="65">
        <v>6</v>
      </c>
      <c r="G93" s="66">
        <v>0.14634146341463414</v>
      </c>
      <c r="I93" s="65">
        <v>6</v>
      </c>
      <c r="J93" s="66">
        <v>0.12</v>
      </c>
      <c r="L93" s="65">
        <v>8</v>
      </c>
      <c r="M93" s="66">
        <v>0.20512820512820512</v>
      </c>
      <c r="O93" s="65">
        <v>12</v>
      </c>
      <c r="P93" s="66">
        <v>0.14634146341463414</v>
      </c>
      <c r="R93" s="65">
        <v>2</v>
      </c>
      <c r="S93" s="66">
        <v>4.7619047619047616E-2</v>
      </c>
      <c r="U93" s="65">
        <v>8</v>
      </c>
      <c r="V93" s="66">
        <v>0.10126582278481013</v>
      </c>
      <c r="X93" s="65">
        <v>5</v>
      </c>
      <c r="Y93" s="66">
        <v>0.125</v>
      </c>
      <c r="AA93" s="65">
        <v>3</v>
      </c>
      <c r="AB93" s="66">
        <v>0.15</v>
      </c>
      <c r="AD93" s="65">
        <v>10</v>
      </c>
      <c r="AE93" s="66">
        <v>0.15151515151515152</v>
      </c>
      <c r="AG93" s="65">
        <v>5</v>
      </c>
      <c r="AH93" s="66">
        <v>0.18518518518518517</v>
      </c>
    </row>
    <row r="94" spans="2:34" ht="15.5">
      <c r="B94" s="64" t="s">
        <v>115</v>
      </c>
      <c r="C94" s="65">
        <v>43</v>
      </c>
      <c r="D94" s="66">
        <v>0.71666666666666667</v>
      </c>
      <c r="F94" s="65">
        <v>19</v>
      </c>
      <c r="G94" s="66">
        <v>0.46341463414634149</v>
      </c>
      <c r="I94" s="65">
        <v>35</v>
      </c>
      <c r="J94" s="66">
        <v>0.7</v>
      </c>
      <c r="L94" s="65">
        <v>29</v>
      </c>
      <c r="M94" s="66">
        <v>0.74358974358974361</v>
      </c>
      <c r="O94" s="65">
        <v>58</v>
      </c>
      <c r="P94" s="66">
        <v>0.70731707317073167</v>
      </c>
      <c r="R94" s="65">
        <v>35</v>
      </c>
      <c r="S94" s="66">
        <v>0.83333333333333337</v>
      </c>
      <c r="U94" s="65">
        <v>58</v>
      </c>
      <c r="V94" s="66">
        <v>0.73417721518987344</v>
      </c>
      <c r="X94" s="65">
        <v>31</v>
      </c>
      <c r="Y94" s="66">
        <v>0.77500000000000002</v>
      </c>
      <c r="AA94" s="65">
        <v>12</v>
      </c>
      <c r="AB94" s="66">
        <v>0.6</v>
      </c>
      <c r="AD94" s="65">
        <v>42</v>
      </c>
      <c r="AE94" s="66">
        <v>0.63636363636363635</v>
      </c>
      <c r="AG94" s="65">
        <v>16</v>
      </c>
      <c r="AH94" s="66">
        <v>0.59259259259259256</v>
      </c>
    </row>
    <row r="95" spans="2:34" ht="15.5">
      <c r="B95" s="64" t="s">
        <v>364</v>
      </c>
      <c r="C95" s="65">
        <v>10</v>
      </c>
      <c r="D95" s="66">
        <v>0.16666666666666666</v>
      </c>
      <c r="F95" s="65">
        <v>16</v>
      </c>
      <c r="G95" s="66">
        <v>0.3902439024390244</v>
      </c>
      <c r="I95" s="65">
        <v>9</v>
      </c>
      <c r="J95" s="66">
        <v>0.18</v>
      </c>
      <c r="L95" s="65">
        <v>2</v>
      </c>
      <c r="M95" s="66">
        <v>5.128205128205128E-2</v>
      </c>
      <c r="O95" s="65">
        <v>12</v>
      </c>
      <c r="P95" s="66">
        <v>0.14634146341463414</v>
      </c>
      <c r="R95" s="65">
        <v>5</v>
      </c>
      <c r="S95" s="66">
        <v>0.11904761904761904</v>
      </c>
      <c r="U95" s="65">
        <v>13</v>
      </c>
      <c r="V95" s="66">
        <v>0.16455696202531644</v>
      </c>
      <c r="X95" s="65">
        <v>4</v>
      </c>
      <c r="Y95" s="66">
        <v>0.1</v>
      </c>
      <c r="AA95" s="65">
        <v>5</v>
      </c>
      <c r="AB95" s="66">
        <v>0.25</v>
      </c>
      <c r="AD95" s="65">
        <v>14</v>
      </c>
      <c r="AE95" s="66">
        <v>0.21212121212121213</v>
      </c>
      <c r="AG95" s="65">
        <v>6</v>
      </c>
      <c r="AH95" s="66">
        <v>0.22222222222222221</v>
      </c>
    </row>
    <row r="98" spans="2:34" ht="33" customHeight="1">
      <c r="B98" s="73" t="s">
        <v>594</v>
      </c>
      <c r="C98" s="74" t="s">
        <v>111</v>
      </c>
      <c r="D98" s="75" t="s">
        <v>112</v>
      </c>
      <c r="F98" s="74" t="s">
        <v>111</v>
      </c>
      <c r="G98" s="75" t="s">
        <v>112</v>
      </c>
      <c r="I98" s="74" t="s">
        <v>111</v>
      </c>
      <c r="J98" s="75" t="s">
        <v>112</v>
      </c>
      <c r="L98" s="74" t="s">
        <v>111</v>
      </c>
      <c r="M98" s="75" t="s">
        <v>112</v>
      </c>
      <c r="O98" s="74" t="s">
        <v>111</v>
      </c>
      <c r="P98" s="75" t="s">
        <v>112</v>
      </c>
      <c r="R98" s="74" t="s">
        <v>111</v>
      </c>
      <c r="S98" s="75" t="s">
        <v>112</v>
      </c>
      <c r="U98" s="74" t="s">
        <v>111</v>
      </c>
      <c r="V98" s="75" t="s">
        <v>112</v>
      </c>
      <c r="X98" s="74" t="s">
        <v>111</v>
      </c>
      <c r="Y98" s="75" t="s">
        <v>112</v>
      </c>
      <c r="AA98" s="74" t="s">
        <v>111</v>
      </c>
      <c r="AB98" s="75" t="s">
        <v>112</v>
      </c>
      <c r="AD98" s="74" t="s">
        <v>111</v>
      </c>
      <c r="AE98" s="75" t="s">
        <v>112</v>
      </c>
      <c r="AG98" s="74" t="s">
        <v>111</v>
      </c>
      <c r="AH98" s="75" t="s">
        <v>112</v>
      </c>
    </row>
    <row r="99" spans="2:34" ht="15.5">
      <c r="B99" s="64" t="s">
        <v>114</v>
      </c>
      <c r="C99" s="65">
        <v>3</v>
      </c>
      <c r="D99" s="66">
        <v>0.05</v>
      </c>
      <c r="F99" s="65">
        <v>2</v>
      </c>
      <c r="G99" s="66">
        <v>4.878048780487805E-2</v>
      </c>
      <c r="I99" s="65">
        <v>1</v>
      </c>
      <c r="J99" s="66">
        <v>0.02</v>
      </c>
      <c r="L99" s="65">
        <v>0</v>
      </c>
      <c r="M99" s="66">
        <v>0</v>
      </c>
      <c r="O99" s="65">
        <v>1</v>
      </c>
      <c r="P99" s="66">
        <v>1.2195121951219513E-2</v>
      </c>
      <c r="R99" s="65">
        <v>2</v>
      </c>
      <c r="S99" s="66">
        <v>4.7619047619047616E-2</v>
      </c>
      <c r="U99" s="65">
        <v>2</v>
      </c>
      <c r="V99" s="66">
        <v>2.5316455696202531E-2</v>
      </c>
      <c r="X99" s="65">
        <v>2</v>
      </c>
      <c r="Y99" s="66">
        <v>0.05</v>
      </c>
      <c r="AA99" s="65">
        <v>1</v>
      </c>
      <c r="AB99" s="66">
        <v>0.05</v>
      </c>
      <c r="AD99" s="65">
        <v>3</v>
      </c>
      <c r="AE99" s="66">
        <v>4.5454545454545456E-2</v>
      </c>
      <c r="AG99" s="65">
        <v>1</v>
      </c>
      <c r="AH99" s="66">
        <v>3.7037037037037035E-2</v>
      </c>
    </row>
    <row r="100" spans="2:34" ht="15.5">
      <c r="B100" s="64" t="s">
        <v>115</v>
      </c>
      <c r="C100" s="65">
        <v>49</v>
      </c>
      <c r="D100" s="66">
        <v>0.81666666666666665</v>
      </c>
      <c r="F100" s="65">
        <v>28</v>
      </c>
      <c r="G100" s="66">
        <v>0.68292682926829273</v>
      </c>
      <c r="I100" s="65">
        <v>40</v>
      </c>
      <c r="J100" s="66">
        <v>0.8</v>
      </c>
      <c r="L100" s="65">
        <v>39</v>
      </c>
      <c r="M100" s="66">
        <v>1</v>
      </c>
      <c r="O100" s="65">
        <v>70</v>
      </c>
      <c r="P100" s="66">
        <v>0.85365853658536583</v>
      </c>
      <c r="R100" s="65">
        <v>35</v>
      </c>
      <c r="S100" s="66">
        <v>0.83333333333333337</v>
      </c>
      <c r="U100" s="65">
        <v>64</v>
      </c>
      <c r="V100" s="66">
        <v>0.810126582278481</v>
      </c>
      <c r="X100" s="65">
        <v>33</v>
      </c>
      <c r="Y100" s="66">
        <v>0.82499999999999996</v>
      </c>
      <c r="AA100" s="65">
        <v>15</v>
      </c>
      <c r="AB100" s="66">
        <v>0.75</v>
      </c>
      <c r="AD100" s="65">
        <v>49</v>
      </c>
      <c r="AE100" s="66">
        <v>0.74242424242424243</v>
      </c>
      <c r="AG100" s="65">
        <v>19</v>
      </c>
      <c r="AH100" s="66">
        <v>0.70370370370370372</v>
      </c>
    </row>
    <row r="101" spans="2:34" ht="15.5">
      <c r="B101" s="64" t="s">
        <v>364</v>
      </c>
      <c r="C101" s="65">
        <v>8</v>
      </c>
      <c r="D101" s="66">
        <v>0.13333333333333333</v>
      </c>
      <c r="F101" s="65">
        <v>11</v>
      </c>
      <c r="G101" s="66">
        <v>0.26829268292682928</v>
      </c>
      <c r="I101" s="65">
        <v>9</v>
      </c>
      <c r="J101" s="66">
        <v>0.18</v>
      </c>
      <c r="L101" s="65">
        <v>0</v>
      </c>
      <c r="M101" s="66">
        <v>0</v>
      </c>
      <c r="O101" s="65">
        <v>11</v>
      </c>
      <c r="P101" s="66">
        <v>0.13414634146341464</v>
      </c>
      <c r="R101" s="65">
        <v>5</v>
      </c>
      <c r="S101" s="66">
        <v>0.11904761904761904</v>
      </c>
      <c r="U101" s="65">
        <v>13</v>
      </c>
      <c r="V101" s="66">
        <v>0.16455696202531644</v>
      </c>
      <c r="X101" s="65">
        <v>5</v>
      </c>
      <c r="Y101" s="66">
        <v>0.125</v>
      </c>
      <c r="AA101" s="65">
        <v>4</v>
      </c>
      <c r="AB101" s="66">
        <v>0.2</v>
      </c>
      <c r="AD101" s="65">
        <v>14</v>
      </c>
      <c r="AE101" s="66">
        <v>0.21212121212121213</v>
      </c>
      <c r="AG101" s="65">
        <v>7</v>
      </c>
      <c r="AH101" s="66">
        <v>0.25925925925925924</v>
      </c>
    </row>
    <row r="104" spans="2:34" ht="18">
      <c r="B104" s="58" t="s">
        <v>430</v>
      </c>
    </row>
    <row r="106" spans="2:34" ht="15.5">
      <c r="B106" s="73" t="s">
        <v>595</v>
      </c>
      <c r="C106" s="74" t="s">
        <v>111</v>
      </c>
      <c r="D106" s="75" t="s">
        <v>112</v>
      </c>
      <c r="F106" s="74" t="s">
        <v>111</v>
      </c>
      <c r="G106" s="75" t="s">
        <v>112</v>
      </c>
      <c r="I106" s="74" t="s">
        <v>111</v>
      </c>
      <c r="J106" s="75" t="s">
        <v>112</v>
      </c>
      <c r="L106" s="74" t="s">
        <v>111</v>
      </c>
      <c r="M106" s="75" t="s">
        <v>112</v>
      </c>
      <c r="O106" s="74" t="s">
        <v>111</v>
      </c>
      <c r="P106" s="75" t="s">
        <v>112</v>
      </c>
      <c r="R106" s="74" t="s">
        <v>111</v>
      </c>
      <c r="S106" s="75" t="s">
        <v>112</v>
      </c>
      <c r="U106" s="74" t="s">
        <v>111</v>
      </c>
      <c r="V106" s="75" t="s">
        <v>112</v>
      </c>
      <c r="X106" s="74" t="s">
        <v>111</v>
      </c>
      <c r="Y106" s="75" t="s">
        <v>112</v>
      </c>
      <c r="AA106" s="74" t="s">
        <v>111</v>
      </c>
      <c r="AB106" s="75" t="s">
        <v>112</v>
      </c>
      <c r="AD106" s="74" t="s">
        <v>111</v>
      </c>
      <c r="AE106" s="75" t="s">
        <v>112</v>
      </c>
      <c r="AG106" s="74" t="s">
        <v>111</v>
      </c>
      <c r="AH106" s="75" t="s">
        <v>112</v>
      </c>
    </row>
    <row r="107" spans="2:34" ht="15.5">
      <c r="B107" s="64" t="s">
        <v>114</v>
      </c>
      <c r="C107" s="65">
        <v>21</v>
      </c>
      <c r="D107" s="66">
        <v>0.35</v>
      </c>
      <c r="F107" s="65">
        <v>16</v>
      </c>
      <c r="G107" s="66">
        <v>0.3902439024390244</v>
      </c>
      <c r="I107" s="65">
        <v>21</v>
      </c>
      <c r="J107" s="66">
        <v>0.42</v>
      </c>
      <c r="L107" s="65">
        <v>19</v>
      </c>
      <c r="M107" s="66">
        <v>0.48717948717948717</v>
      </c>
      <c r="O107" s="65">
        <v>30</v>
      </c>
      <c r="P107" s="66">
        <v>0.36585365853658536</v>
      </c>
      <c r="R107" s="65">
        <v>15</v>
      </c>
      <c r="S107" s="66">
        <v>0.35714285714285715</v>
      </c>
      <c r="U107" s="65">
        <v>30</v>
      </c>
      <c r="V107" s="66">
        <v>0.379746835443038</v>
      </c>
      <c r="X107" s="65">
        <v>15</v>
      </c>
      <c r="Y107" s="66">
        <v>0.375</v>
      </c>
      <c r="AA107" s="65">
        <v>8</v>
      </c>
      <c r="AB107" s="66">
        <v>0.4</v>
      </c>
      <c r="AD107" s="65">
        <v>30</v>
      </c>
      <c r="AE107" s="66">
        <v>0.45454545454545453</v>
      </c>
      <c r="AG107" s="65">
        <v>14</v>
      </c>
      <c r="AH107" s="66">
        <v>0.51851851851851849</v>
      </c>
    </row>
    <row r="108" spans="2:34" ht="15.5">
      <c r="B108" s="64" t="s">
        <v>115</v>
      </c>
      <c r="C108" s="65">
        <v>39</v>
      </c>
      <c r="D108" s="66">
        <v>0.65</v>
      </c>
      <c r="F108" s="65">
        <v>25</v>
      </c>
      <c r="G108" s="66">
        <v>0.6097560975609756</v>
      </c>
      <c r="I108" s="65">
        <v>29</v>
      </c>
      <c r="J108" s="66">
        <v>0.57999999999999996</v>
      </c>
      <c r="L108" s="65">
        <v>20</v>
      </c>
      <c r="M108" s="66">
        <v>0.51282051282051277</v>
      </c>
      <c r="O108" s="65">
        <v>52</v>
      </c>
      <c r="P108" s="66">
        <v>0.63414634146341464</v>
      </c>
      <c r="R108" s="65">
        <v>27</v>
      </c>
      <c r="S108" s="66">
        <v>0.6428571428571429</v>
      </c>
      <c r="U108" s="65">
        <v>49</v>
      </c>
      <c r="V108" s="66">
        <v>0.620253164556962</v>
      </c>
      <c r="X108" s="65">
        <v>25</v>
      </c>
      <c r="Y108" s="66">
        <v>0.625</v>
      </c>
      <c r="AA108" s="65">
        <v>12</v>
      </c>
      <c r="AB108" s="66">
        <v>0.6</v>
      </c>
      <c r="AD108" s="65">
        <v>36</v>
      </c>
      <c r="AE108" s="66">
        <v>0.54545454545454541</v>
      </c>
      <c r="AG108" s="65">
        <v>13</v>
      </c>
      <c r="AH108" s="66">
        <v>0.48148148148148145</v>
      </c>
    </row>
    <row r="111" spans="2:34" ht="31">
      <c r="B111" s="73" t="s">
        <v>596</v>
      </c>
      <c r="C111" s="74" t="s">
        <v>111</v>
      </c>
      <c r="D111" s="75" t="s">
        <v>112</v>
      </c>
      <c r="F111" s="74" t="s">
        <v>111</v>
      </c>
      <c r="G111" s="75" t="s">
        <v>112</v>
      </c>
      <c r="I111" s="74" t="s">
        <v>111</v>
      </c>
      <c r="J111" s="75" t="s">
        <v>112</v>
      </c>
      <c r="L111" s="74" t="s">
        <v>111</v>
      </c>
      <c r="M111" s="75" t="s">
        <v>112</v>
      </c>
      <c r="O111" s="74" t="s">
        <v>111</v>
      </c>
      <c r="P111" s="75" t="s">
        <v>112</v>
      </c>
      <c r="R111" s="74" t="s">
        <v>111</v>
      </c>
      <c r="S111" s="75" t="s">
        <v>112</v>
      </c>
      <c r="U111" s="74" t="s">
        <v>111</v>
      </c>
      <c r="V111" s="75" t="s">
        <v>112</v>
      </c>
      <c r="X111" s="74" t="s">
        <v>111</v>
      </c>
      <c r="Y111" s="75" t="s">
        <v>112</v>
      </c>
      <c r="AA111" s="74" t="s">
        <v>111</v>
      </c>
      <c r="AB111" s="75" t="s">
        <v>112</v>
      </c>
      <c r="AD111" s="74" t="s">
        <v>111</v>
      </c>
      <c r="AE111" s="75" t="s">
        <v>112</v>
      </c>
      <c r="AG111" s="74" t="s">
        <v>111</v>
      </c>
      <c r="AH111" s="75" t="s">
        <v>112</v>
      </c>
    </row>
    <row r="112" spans="2:34" ht="15.5">
      <c r="B112" s="85" t="s">
        <v>114</v>
      </c>
      <c r="C112" s="86">
        <v>21</v>
      </c>
      <c r="D112" s="80">
        <v>0.35</v>
      </c>
      <c r="F112" s="86">
        <v>16</v>
      </c>
      <c r="G112" s="80">
        <v>0.3902439024390244</v>
      </c>
      <c r="I112" s="86">
        <v>19</v>
      </c>
      <c r="J112" s="80">
        <v>0.38</v>
      </c>
      <c r="L112" s="86">
        <v>19</v>
      </c>
      <c r="M112" s="80">
        <v>0.48717948717948717</v>
      </c>
      <c r="O112" s="86">
        <v>30</v>
      </c>
      <c r="P112" s="80">
        <v>0.36585365853658536</v>
      </c>
      <c r="R112" s="86">
        <v>14</v>
      </c>
      <c r="S112" s="80">
        <v>0.33333333333333331</v>
      </c>
      <c r="U112" s="86">
        <v>25</v>
      </c>
      <c r="V112" s="80">
        <v>0.31645569620253167</v>
      </c>
      <c r="X112" s="86">
        <v>14</v>
      </c>
      <c r="Y112" s="80">
        <v>0.35</v>
      </c>
      <c r="AA112" s="86">
        <v>7</v>
      </c>
      <c r="AB112" s="80">
        <v>0.35</v>
      </c>
      <c r="AD112" s="86">
        <v>30</v>
      </c>
      <c r="AE112" s="80">
        <v>0.45454545454545453</v>
      </c>
      <c r="AG112" s="86">
        <v>14</v>
      </c>
      <c r="AH112" s="80">
        <v>0.51851851851851849</v>
      </c>
    </row>
    <row r="113" spans="2:34" ht="15.5">
      <c r="B113" s="85" t="s">
        <v>115</v>
      </c>
      <c r="C113" s="86">
        <v>39</v>
      </c>
      <c r="D113" s="80">
        <v>0.65</v>
      </c>
      <c r="F113" s="86">
        <v>25</v>
      </c>
      <c r="G113" s="80">
        <v>0.6097560975609756</v>
      </c>
      <c r="I113" s="86">
        <v>31</v>
      </c>
      <c r="J113" s="80">
        <v>0.62</v>
      </c>
      <c r="L113" s="86">
        <v>20</v>
      </c>
      <c r="M113" s="80">
        <v>0.51282051282051277</v>
      </c>
      <c r="O113" s="86">
        <v>52</v>
      </c>
      <c r="P113" s="80">
        <v>0.63414634146341464</v>
      </c>
      <c r="R113" s="86">
        <v>28</v>
      </c>
      <c r="S113" s="80">
        <v>0.66666666666666663</v>
      </c>
      <c r="U113" s="86">
        <v>54</v>
      </c>
      <c r="V113" s="80">
        <v>0.68354430379746833</v>
      </c>
      <c r="X113" s="86">
        <v>26</v>
      </c>
      <c r="Y113" s="80">
        <v>0.65</v>
      </c>
      <c r="AA113" s="86">
        <v>13</v>
      </c>
      <c r="AB113" s="80">
        <v>0.65</v>
      </c>
      <c r="AD113" s="86">
        <v>36</v>
      </c>
      <c r="AE113" s="80">
        <v>0.54545454545454541</v>
      </c>
      <c r="AG113" s="86">
        <v>13</v>
      </c>
      <c r="AH113" s="80">
        <v>0.48148148148148145</v>
      </c>
    </row>
    <row r="116" spans="2:34" ht="15.5">
      <c r="B116" s="73" t="s">
        <v>597</v>
      </c>
      <c r="C116" s="74" t="s">
        <v>111</v>
      </c>
      <c r="D116" s="75" t="s">
        <v>112</v>
      </c>
      <c r="F116" s="74" t="s">
        <v>111</v>
      </c>
      <c r="G116" s="75" t="s">
        <v>112</v>
      </c>
      <c r="I116" s="74" t="s">
        <v>111</v>
      </c>
      <c r="J116" s="75" t="s">
        <v>112</v>
      </c>
      <c r="L116" s="74" t="s">
        <v>111</v>
      </c>
      <c r="M116" s="75" t="s">
        <v>112</v>
      </c>
      <c r="O116" s="74" t="s">
        <v>111</v>
      </c>
      <c r="P116" s="75" t="s">
        <v>112</v>
      </c>
      <c r="R116" s="74" t="s">
        <v>111</v>
      </c>
      <c r="S116" s="75" t="s">
        <v>112</v>
      </c>
      <c r="U116" s="74" t="s">
        <v>111</v>
      </c>
      <c r="V116" s="75" t="s">
        <v>112</v>
      </c>
      <c r="X116" s="74" t="s">
        <v>111</v>
      </c>
      <c r="Y116" s="75" t="s">
        <v>112</v>
      </c>
      <c r="AA116" s="74" t="s">
        <v>111</v>
      </c>
      <c r="AB116" s="75" t="s">
        <v>112</v>
      </c>
      <c r="AD116" s="74" t="s">
        <v>111</v>
      </c>
      <c r="AE116" s="75" t="s">
        <v>112</v>
      </c>
      <c r="AG116" s="74" t="s">
        <v>111</v>
      </c>
      <c r="AH116" s="75" t="s">
        <v>112</v>
      </c>
    </row>
    <row r="117" spans="2:34" ht="15.5">
      <c r="B117" s="64" t="s">
        <v>114</v>
      </c>
      <c r="C117" s="65">
        <v>39</v>
      </c>
      <c r="D117" s="66">
        <v>0.65</v>
      </c>
      <c r="F117" s="65">
        <v>25</v>
      </c>
      <c r="G117" s="66">
        <v>0.6097560975609756</v>
      </c>
      <c r="I117" s="65">
        <v>29</v>
      </c>
      <c r="J117" s="66">
        <v>0.57999999999999996</v>
      </c>
      <c r="L117" s="65">
        <v>20</v>
      </c>
      <c r="M117" s="66">
        <v>0.51282051282051277</v>
      </c>
      <c r="O117" s="65">
        <v>52</v>
      </c>
      <c r="P117" s="66">
        <v>0.63414634146341464</v>
      </c>
      <c r="R117" s="65">
        <v>27</v>
      </c>
      <c r="S117" s="66">
        <v>0.6428571428571429</v>
      </c>
      <c r="U117" s="65">
        <v>49</v>
      </c>
      <c r="V117" s="66">
        <v>0.620253164556962</v>
      </c>
      <c r="X117" s="65">
        <v>25</v>
      </c>
      <c r="Y117" s="66">
        <v>0.625</v>
      </c>
      <c r="AA117" s="65">
        <v>12</v>
      </c>
      <c r="AB117" s="66">
        <v>0.6</v>
      </c>
      <c r="AD117" s="65">
        <v>36</v>
      </c>
      <c r="AE117" s="66">
        <v>0.54545454545454541</v>
      </c>
      <c r="AG117" s="65">
        <v>13</v>
      </c>
      <c r="AH117" s="66">
        <v>0.48148148148148145</v>
      </c>
    </row>
    <row r="118" spans="2:34" ht="15.5">
      <c r="B118" s="64" t="s">
        <v>115</v>
      </c>
      <c r="C118" s="65">
        <v>21</v>
      </c>
      <c r="D118" s="66">
        <v>0.35</v>
      </c>
      <c r="F118" s="65">
        <v>16</v>
      </c>
      <c r="G118" s="66">
        <v>0.3902439024390244</v>
      </c>
      <c r="I118" s="65">
        <v>21</v>
      </c>
      <c r="J118" s="66">
        <v>0.42</v>
      </c>
      <c r="L118" s="65">
        <v>19</v>
      </c>
      <c r="M118" s="66">
        <v>0.48717948717948717</v>
      </c>
      <c r="O118" s="65">
        <v>30</v>
      </c>
      <c r="P118" s="66">
        <v>0.36585365853658536</v>
      </c>
      <c r="R118" s="65">
        <v>15</v>
      </c>
      <c r="S118" s="66">
        <v>0.35714285714285715</v>
      </c>
      <c r="U118" s="65">
        <v>30</v>
      </c>
      <c r="V118" s="66">
        <v>0.379746835443038</v>
      </c>
      <c r="X118" s="65">
        <v>15</v>
      </c>
      <c r="Y118" s="66">
        <v>0.375</v>
      </c>
      <c r="AA118" s="65">
        <v>8</v>
      </c>
      <c r="AB118" s="66">
        <v>0.4</v>
      </c>
      <c r="AD118" s="65">
        <v>30</v>
      </c>
      <c r="AE118" s="66">
        <v>0.45454545454545453</v>
      </c>
      <c r="AG118" s="65">
        <v>14</v>
      </c>
      <c r="AH118" s="66">
        <v>0.51851851851851849</v>
      </c>
    </row>
    <row r="121" spans="2:34" ht="15.5">
      <c r="B121" s="73" t="s">
        <v>598</v>
      </c>
      <c r="C121" s="74" t="s">
        <v>111</v>
      </c>
      <c r="D121" s="75" t="s">
        <v>112</v>
      </c>
      <c r="F121" s="74" t="s">
        <v>111</v>
      </c>
      <c r="G121" s="75" t="s">
        <v>112</v>
      </c>
      <c r="I121" s="74" t="s">
        <v>111</v>
      </c>
      <c r="J121" s="75" t="s">
        <v>112</v>
      </c>
      <c r="L121" s="74" t="s">
        <v>111</v>
      </c>
      <c r="M121" s="75" t="s">
        <v>112</v>
      </c>
      <c r="O121" s="74" t="s">
        <v>111</v>
      </c>
      <c r="P121" s="75" t="s">
        <v>112</v>
      </c>
      <c r="R121" s="74" t="s">
        <v>111</v>
      </c>
      <c r="S121" s="75" t="s">
        <v>112</v>
      </c>
      <c r="U121" s="74" t="s">
        <v>111</v>
      </c>
      <c r="V121" s="75" t="s">
        <v>112</v>
      </c>
      <c r="X121" s="74" t="s">
        <v>111</v>
      </c>
      <c r="Y121" s="75" t="s">
        <v>112</v>
      </c>
      <c r="AA121" s="74" t="s">
        <v>111</v>
      </c>
      <c r="AB121" s="75" t="s">
        <v>112</v>
      </c>
      <c r="AD121" s="74" t="s">
        <v>111</v>
      </c>
      <c r="AE121" s="75" t="s">
        <v>112</v>
      </c>
      <c r="AG121" s="74" t="s">
        <v>111</v>
      </c>
      <c r="AH121" s="75" t="s">
        <v>112</v>
      </c>
    </row>
    <row r="122" spans="2:34" ht="15.5">
      <c r="B122" s="64" t="s">
        <v>599</v>
      </c>
      <c r="C122" s="65">
        <v>6</v>
      </c>
      <c r="D122" s="66">
        <v>0.1</v>
      </c>
      <c r="F122" s="65">
        <v>5</v>
      </c>
      <c r="G122" s="66">
        <v>0.12195121951219512</v>
      </c>
      <c r="I122" s="65">
        <v>4</v>
      </c>
      <c r="J122" s="66">
        <v>0.08</v>
      </c>
      <c r="L122" s="65">
        <v>6</v>
      </c>
      <c r="M122" s="66">
        <v>0.15384615384615385</v>
      </c>
      <c r="O122" s="65">
        <v>15</v>
      </c>
      <c r="P122" s="66">
        <v>0.18292682926829268</v>
      </c>
      <c r="R122" s="65">
        <v>5</v>
      </c>
      <c r="S122" s="66">
        <v>0.11904761904761904</v>
      </c>
      <c r="U122" s="65">
        <v>11</v>
      </c>
      <c r="V122" s="66">
        <v>0.13924050632911392</v>
      </c>
      <c r="X122" s="65">
        <v>5</v>
      </c>
      <c r="Y122" s="66">
        <v>0.125</v>
      </c>
      <c r="AA122" s="65">
        <v>4</v>
      </c>
      <c r="AB122" s="66">
        <v>0.2</v>
      </c>
      <c r="AD122" s="65">
        <v>12</v>
      </c>
      <c r="AE122" s="66">
        <v>0.18181818181818182</v>
      </c>
      <c r="AG122" s="65">
        <v>3</v>
      </c>
      <c r="AH122" s="66">
        <v>0.1111111111111111</v>
      </c>
    </row>
    <row r="123" spans="2:34" ht="15.5">
      <c r="B123" s="64" t="s">
        <v>600</v>
      </c>
      <c r="C123" s="65">
        <v>30</v>
      </c>
      <c r="D123" s="66">
        <v>0.5</v>
      </c>
      <c r="F123" s="65">
        <v>19</v>
      </c>
      <c r="G123" s="66">
        <v>0.46341463414634149</v>
      </c>
      <c r="I123" s="65">
        <v>26</v>
      </c>
      <c r="J123" s="66">
        <v>0.52</v>
      </c>
      <c r="L123" s="65">
        <v>17</v>
      </c>
      <c r="M123" s="66">
        <v>0.4358974358974359</v>
      </c>
      <c r="O123" s="65">
        <v>43</v>
      </c>
      <c r="P123" s="66">
        <v>0.52439024390243905</v>
      </c>
      <c r="R123" s="65">
        <v>20</v>
      </c>
      <c r="S123" s="66">
        <v>0.47619047619047616</v>
      </c>
      <c r="U123" s="65">
        <v>35</v>
      </c>
      <c r="V123" s="66">
        <v>0.44303797468354428</v>
      </c>
      <c r="X123" s="65">
        <v>23</v>
      </c>
      <c r="Y123" s="66">
        <v>0.57499999999999996</v>
      </c>
      <c r="AA123" s="65">
        <v>10</v>
      </c>
      <c r="AB123" s="66">
        <v>0.5</v>
      </c>
      <c r="AD123" s="65">
        <v>22</v>
      </c>
      <c r="AE123" s="66">
        <v>0.33333333333333331</v>
      </c>
      <c r="AG123" s="65">
        <v>11</v>
      </c>
      <c r="AH123" s="66">
        <v>0.40740740740740738</v>
      </c>
    </row>
    <row r="124" spans="2:34" ht="15.5">
      <c r="B124" s="64" t="s">
        <v>601</v>
      </c>
      <c r="C124" s="65">
        <v>24</v>
      </c>
      <c r="D124" s="66">
        <v>0.4</v>
      </c>
      <c r="F124" s="65">
        <v>17</v>
      </c>
      <c r="G124" s="66">
        <v>0.41463414634146339</v>
      </c>
      <c r="I124" s="65">
        <v>20</v>
      </c>
      <c r="J124" s="66">
        <v>0.4</v>
      </c>
      <c r="L124" s="65">
        <v>16</v>
      </c>
      <c r="M124" s="66">
        <v>0.41025641025641024</v>
      </c>
      <c r="O124" s="65">
        <v>24</v>
      </c>
      <c r="P124" s="66">
        <v>0.29268292682926828</v>
      </c>
      <c r="R124" s="65">
        <v>17</v>
      </c>
      <c r="S124" s="66">
        <v>0.40476190476190477</v>
      </c>
      <c r="U124" s="65">
        <v>33</v>
      </c>
      <c r="V124" s="66">
        <v>0.41772151898734178</v>
      </c>
      <c r="X124" s="65">
        <v>12</v>
      </c>
      <c r="Y124" s="66">
        <v>0.3</v>
      </c>
      <c r="AA124" s="65">
        <v>6</v>
      </c>
      <c r="AB124" s="66">
        <v>0.3</v>
      </c>
      <c r="AD124" s="65">
        <v>32</v>
      </c>
      <c r="AE124" s="66">
        <v>0.48484848484848486</v>
      </c>
      <c r="AG124" s="65">
        <v>13</v>
      </c>
      <c r="AH124" s="66">
        <v>0.48148148148148145</v>
      </c>
    </row>
    <row r="127" spans="2:34" ht="15.5">
      <c r="B127" s="73" t="s">
        <v>602</v>
      </c>
      <c r="C127" s="74" t="s">
        <v>111</v>
      </c>
      <c r="D127" s="75" t="s">
        <v>112</v>
      </c>
      <c r="F127" s="74" t="s">
        <v>111</v>
      </c>
      <c r="G127" s="75" t="s">
        <v>112</v>
      </c>
      <c r="I127" s="74" t="s">
        <v>111</v>
      </c>
      <c r="J127" s="75" t="s">
        <v>112</v>
      </c>
      <c r="L127" s="74" t="s">
        <v>111</v>
      </c>
      <c r="M127" s="75" t="s">
        <v>112</v>
      </c>
      <c r="O127" s="74" t="s">
        <v>111</v>
      </c>
      <c r="P127" s="75" t="s">
        <v>112</v>
      </c>
      <c r="R127" s="74" t="s">
        <v>111</v>
      </c>
      <c r="S127" s="75" t="s">
        <v>112</v>
      </c>
      <c r="U127" s="74" t="s">
        <v>111</v>
      </c>
      <c r="V127" s="75" t="s">
        <v>112</v>
      </c>
      <c r="X127" s="74" t="s">
        <v>111</v>
      </c>
      <c r="Y127" s="75" t="s">
        <v>112</v>
      </c>
      <c r="AA127" s="74" t="s">
        <v>111</v>
      </c>
      <c r="AB127" s="75" t="s">
        <v>112</v>
      </c>
      <c r="AD127" s="74" t="s">
        <v>111</v>
      </c>
      <c r="AE127" s="75" t="s">
        <v>112</v>
      </c>
      <c r="AG127" s="74" t="s">
        <v>111</v>
      </c>
      <c r="AH127" s="75" t="s">
        <v>112</v>
      </c>
    </row>
    <row r="128" spans="2:34" ht="15.5">
      <c r="B128" s="64" t="s">
        <v>433</v>
      </c>
      <c r="C128" s="65">
        <v>0</v>
      </c>
      <c r="D128" s="66">
        <v>0</v>
      </c>
      <c r="F128" s="65">
        <v>2</v>
      </c>
      <c r="G128" s="66">
        <v>4.878048780487805E-2</v>
      </c>
      <c r="I128" s="65">
        <v>0</v>
      </c>
      <c r="J128" s="66">
        <v>0</v>
      </c>
      <c r="L128" s="65">
        <v>0</v>
      </c>
      <c r="M128" s="66">
        <v>0</v>
      </c>
      <c r="O128" s="65">
        <v>0</v>
      </c>
      <c r="P128" s="66">
        <v>0</v>
      </c>
      <c r="R128" s="65">
        <v>1</v>
      </c>
      <c r="S128" s="66">
        <v>2.3809523809523808E-2</v>
      </c>
      <c r="U128" s="65">
        <v>3</v>
      </c>
      <c r="V128" s="66">
        <v>3.7974683544303799E-2</v>
      </c>
      <c r="X128" s="65">
        <v>0</v>
      </c>
      <c r="Y128" s="66">
        <v>0</v>
      </c>
      <c r="AA128" s="65">
        <v>0</v>
      </c>
      <c r="AB128" s="66">
        <v>0</v>
      </c>
      <c r="AD128" s="65">
        <v>0</v>
      </c>
      <c r="AE128" s="66">
        <v>0</v>
      </c>
      <c r="AG128" s="65">
        <v>2</v>
      </c>
      <c r="AH128" s="66">
        <v>7.407407407407407E-2</v>
      </c>
    </row>
    <row r="129" spans="2:34" ht="15.5">
      <c r="B129" s="64" t="s">
        <v>434</v>
      </c>
      <c r="C129" s="65">
        <v>3</v>
      </c>
      <c r="D129" s="66">
        <v>0.05</v>
      </c>
      <c r="F129" s="65">
        <v>4</v>
      </c>
      <c r="G129" s="66">
        <v>9.7560975609756101E-2</v>
      </c>
      <c r="I129" s="65">
        <v>7</v>
      </c>
      <c r="J129" s="66">
        <v>0.14000000000000001</v>
      </c>
      <c r="L129" s="65">
        <v>1</v>
      </c>
      <c r="M129" s="66">
        <v>2.564102564102564E-2</v>
      </c>
      <c r="O129" s="65">
        <v>7</v>
      </c>
      <c r="P129" s="66">
        <v>8.5365853658536592E-2</v>
      </c>
      <c r="R129" s="65">
        <v>2</v>
      </c>
      <c r="S129" s="66">
        <v>4.7619047619047616E-2</v>
      </c>
      <c r="U129" s="65">
        <v>8</v>
      </c>
      <c r="V129" s="66">
        <v>0.10126582278481013</v>
      </c>
      <c r="X129" s="65">
        <v>4</v>
      </c>
      <c r="Y129" s="66">
        <v>0.1</v>
      </c>
      <c r="AA129" s="65">
        <v>4</v>
      </c>
      <c r="AB129" s="66">
        <v>0.2</v>
      </c>
      <c r="AD129" s="65">
        <v>7</v>
      </c>
      <c r="AE129" s="66">
        <v>0.10606060606060606</v>
      </c>
      <c r="AG129" s="65">
        <v>1</v>
      </c>
      <c r="AH129" s="66">
        <v>3.7037037037037035E-2</v>
      </c>
    </row>
    <row r="130" spans="2:34" ht="15.5">
      <c r="B130" s="64" t="s">
        <v>435</v>
      </c>
      <c r="C130" s="65">
        <v>8</v>
      </c>
      <c r="D130" s="66">
        <v>0.13333333333333333</v>
      </c>
      <c r="F130" s="65">
        <v>1</v>
      </c>
      <c r="G130" s="66">
        <v>2.4390243902439025E-2</v>
      </c>
      <c r="I130" s="65">
        <v>2</v>
      </c>
      <c r="J130" s="66">
        <v>0.04</v>
      </c>
      <c r="L130" s="65">
        <v>4</v>
      </c>
      <c r="M130" s="66">
        <v>0.10256410256410256</v>
      </c>
      <c r="O130" s="65">
        <v>8</v>
      </c>
      <c r="P130" s="66">
        <v>9.7560975609756101E-2</v>
      </c>
      <c r="R130" s="65">
        <v>7</v>
      </c>
      <c r="S130" s="66">
        <v>0.16666666666666666</v>
      </c>
      <c r="U130" s="65">
        <v>8</v>
      </c>
      <c r="V130" s="66">
        <v>0.10126582278481013</v>
      </c>
      <c r="X130" s="65">
        <v>3</v>
      </c>
      <c r="Y130" s="66">
        <v>7.4999999999999997E-2</v>
      </c>
      <c r="AA130" s="65">
        <v>2</v>
      </c>
      <c r="AB130" s="66">
        <v>0.1</v>
      </c>
      <c r="AD130" s="65">
        <v>8</v>
      </c>
      <c r="AE130" s="66">
        <v>0.12121212121212122</v>
      </c>
      <c r="AG130" s="65">
        <v>1</v>
      </c>
      <c r="AH130" s="66">
        <v>3.7037037037037035E-2</v>
      </c>
    </row>
    <row r="131" spans="2:34" ht="15.5">
      <c r="B131" s="64" t="s">
        <v>436</v>
      </c>
      <c r="C131" s="65">
        <v>0</v>
      </c>
      <c r="D131" s="66">
        <v>0</v>
      </c>
      <c r="F131" s="65">
        <v>0</v>
      </c>
      <c r="G131" s="66">
        <v>0</v>
      </c>
      <c r="I131" s="65">
        <v>1</v>
      </c>
      <c r="J131" s="66">
        <v>0.02</v>
      </c>
      <c r="L131" s="65">
        <v>1</v>
      </c>
      <c r="M131" s="66">
        <v>2.564102564102564E-2</v>
      </c>
      <c r="O131" s="65">
        <v>2</v>
      </c>
      <c r="P131" s="66">
        <v>2.4390243902439025E-2</v>
      </c>
      <c r="R131" s="65">
        <v>2</v>
      </c>
      <c r="S131" s="66">
        <v>4.7619047619047616E-2</v>
      </c>
      <c r="U131" s="65">
        <v>1</v>
      </c>
      <c r="V131" s="66">
        <v>1.2658227848101266E-2</v>
      </c>
      <c r="X131" s="65">
        <v>1</v>
      </c>
      <c r="Y131" s="66">
        <v>2.5000000000000001E-2</v>
      </c>
      <c r="AA131" s="65">
        <v>0</v>
      </c>
      <c r="AB131" s="66">
        <v>0</v>
      </c>
      <c r="AD131" s="65">
        <v>0</v>
      </c>
      <c r="AE131" s="66">
        <v>0</v>
      </c>
      <c r="AG131" s="65">
        <v>0</v>
      </c>
      <c r="AH131" s="66">
        <v>0</v>
      </c>
    </row>
    <row r="132" spans="2:34" ht="15.5">
      <c r="B132" s="64" t="s">
        <v>603</v>
      </c>
      <c r="C132" s="65">
        <v>49</v>
      </c>
      <c r="D132" s="66">
        <v>0.81666666666666665</v>
      </c>
      <c r="F132" s="65">
        <v>34</v>
      </c>
      <c r="G132" s="66">
        <v>0.82926829268292679</v>
      </c>
      <c r="I132" s="65">
        <v>40</v>
      </c>
      <c r="J132" s="66">
        <v>0.8</v>
      </c>
      <c r="L132" s="65">
        <v>33</v>
      </c>
      <c r="M132" s="66">
        <v>0.84615384615384615</v>
      </c>
      <c r="O132" s="65">
        <v>65</v>
      </c>
      <c r="P132" s="66">
        <v>0.79268292682926833</v>
      </c>
      <c r="R132" s="65">
        <v>30</v>
      </c>
      <c r="S132" s="66">
        <v>0.7142857142857143</v>
      </c>
      <c r="U132" s="65">
        <v>59</v>
      </c>
      <c r="V132" s="66">
        <v>0.74683544303797467</v>
      </c>
      <c r="X132" s="65">
        <v>32</v>
      </c>
      <c r="Y132" s="66">
        <v>0.8</v>
      </c>
      <c r="AA132" s="65">
        <v>14</v>
      </c>
      <c r="AB132" s="66">
        <v>0.7</v>
      </c>
      <c r="AD132" s="65">
        <v>51</v>
      </c>
      <c r="AE132" s="66">
        <v>0.77272727272727271</v>
      </c>
      <c r="AG132" s="65">
        <v>23</v>
      </c>
      <c r="AH132" s="66">
        <v>0.85185185185185186</v>
      </c>
    </row>
    <row r="135" spans="2:34" ht="15.5">
      <c r="B135" s="73" t="s">
        <v>604</v>
      </c>
      <c r="C135" s="74" t="s">
        <v>111</v>
      </c>
      <c r="D135" s="75" t="s">
        <v>112</v>
      </c>
      <c r="F135" s="74" t="s">
        <v>111</v>
      </c>
      <c r="G135" s="75" t="s">
        <v>112</v>
      </c>
      <c r="I135" s="74" t="s">
        <v>111</v>
      </c>
      <c r="J135" s="75" t="s">
        <v>112</v>
      </c>
      <c r="L135" s="74" t="s">
        <v>111</v>
      </c>
      <c r="M135" s="75" t="s">
        <v>112</v>
      </c>
      <c r="O135" s="74" t="s">
        <v>111</v>
      </c>
      <c r="P135" s="75" t="s">
        <v>112</v>
      </c>
      <c r="R135" s="74" t="s">
        <v>111</v>
      </c>
      <c r="S135" s="75" t="s">
        <v>112</v>
      </c>
      <c r="U135" s="74" t="s">
        <v>111</v>
      </c>
      <c r="V135" s="75" t="s">
        <v>112</v>
      </c>
      <c r="X135" s="74" t="s">
        <v>111</v>
      </c>
      <c r="Y135" s="75" t="s">
        <v>112</v>
      </c>
      <c r="AA135" s="74" t="s">
        <v>111</v>
      </c>
      <c r="AB135" s="75" t="s">
        <v>112</v>
      </c>
      <c r="AD135" s="74" t="s">
        <v>111</v>
      </c>
      <c r="AE135" s="75" t="s">
        <v>112</v>
      </c>
      <c r="AG135" s="74" t="s">
        <v>111</v>
      </c>
      <c r="AH135" s="75" t="s">
        <v>112</v>
      </c>
    </row>
    <row r="136" spans="2:34" ht="15.5">
      <c r="B136" s="64" t="s">
        <v>605</v>
      </c>
      <c r="C136" s="65">
        <v>6</v>
      </c>
      <c r="D136" s="66">
        <v>0.1</v>
      </c>
      <c r="F136" s="65">
        <v>2</v>
      </c>
      <c r="G136" s="66">
        <v>4.878048780487805E-2</v>
      </c>
      <c r="I136" s="65">
        <v>3</v>
      </c>
      <c r="J136" s="66">
        <v>0.06</v>
      </c>
      <c r="L136" s="65">
        <v>1</v>
      </c>
      <c r="M136" s="66">
        <v>2.564102564102564E-2</v>
      </c>
      <c r="O136" s="65">
        <v>13</v>
      </c>
      <c r="P136" s="66">
        <v>0.15853658536585366</v>
      </c>
      <c r="R136" s="65">
        <v>6</v>
      </c>
      <c r="S136" s="66">
        <v>0.14285714285714285</v>
      </c>
      <c r="U136" s="65">
        <v>18</v>
      </c>
      <c r="V136" s="66">
        <v>0.22784810126582278</v>
      </c>
      <c r="X136" s="65">
        <v>4</v>
      </c>
      <c r="Y136" s="66">
        <v>0.1</v>
      </c>
      <c r="AA136" s="65">
        <v>2</v>
      </c>
      <c r="AB136" s="66">
        <v>0.1</v>
      </c>
      <c r="AD136" s="65">
        <v>5</v>
      </c>
      <c r="AE136" s="66">
        <v>7.575757575757576E-2</v>
      </c>
      <c r="AG136" s="65">
        <v>4</v>
      </c>
      <c r="AH136" s="66">
        <v>0.14814814814814814</v>
      </c>
    </row>
    <row r="137" spans="2:34" ht="15.5">
      <c r="B137" s="64" t="s">
        <v>606</v>
      </c>
      <c r="C137" s="65">
        <v>23</v>
      </c>
      <c r="D137" s="66">
        <v>0.38333333333333336</v>
      </c>
      <c r="F137" s="65">
        <v>12</v>
      </c>
      <c r="G137" s="66">
        <v>0.29268292682926828</v>
      </c>
      <c r="I137" s="65">
        <v>17</v>
      </c>
      <c r="J137" s="66">
        <v>0.34</v>
      </c>
      <c r="L137" s="65">
        <v>15</v>
      </c>
      <c r="M137" s="66">
        <v>0.38461538461538464</v>
      </c>
      <c r="O137" s="65">
        <v>25</v>
      </c>
      <c r="P137" s="66">
        <v>0.3048780487804878</v>
      </c>
      <c r="R137" s="65">
        <v>16</v>
      </c>
      <c r="S137" s="66">
        <v>0.38095238095238093</v>
      </c>
      <c r="U137" s="65">
        <v>14</v>
      </c>
      <c r="V137" s="66">
        <v>0.17721518987341772</v>
      </c>
      <c r="X137" s="65">
        <v>14</v>
      </c>
      <c r="Y137" s="66">
        <v>0.35</v>
      </c>
      <c r="AA137" s="65">
        <v>9</v>
      </c>
      <c r="AB137" s="66">
        <v>0.45</v>
      </c>
      <c r="AD137" s="65">
        <v>21</v>
      </c>
      <c r="AE137" s="66">
        <v>0.31818181818181818</v>
      </c>
      <c r="AG137" s="65">
        <v>6</v>
      </c>
      <c r="AH137" s="66">
        <v>0.22222222222222221</v>
      </c>
    </row>
    <row r="138" spans="2:34" ht="15.5">
      <c r="B138" s="64" t="s">
        <v>607</v>
      </c>
      <c r="C138" s="65">
        <v>10</v>
      </c>
      <c r="D138" s="66">
        <v>0.16666666666666666</v>
      </c>
      <c r="F138" s="65">
        <v>10</v>
      </c>
      <c r="G138" s="66">
        <v>0.24390243902439024</v>
      </c>
      <c r="I138" s="65">
        <v>7</v>
      </c>
      <c r="J138" s="66">
        <v>0.14000000000000001</v>
      </c>
      <c r="L138" s="65">
        <v>1</v>
      </c>
      <c r="M138" s="66">
        <v>2.564102564102564E-2</v>
      </c>
      <c r="O138" s="65">
        <v>8</v>
      </c>
      <c r="P138" s="66">
        <v>9.7560975609756101E-2</v>
      </c>
      <c r="R138" s="65">
        <v>4</v>
      </c>
      <c r="S138" s="66">
        <v>9.5238095238095233E-2</v>
      </c>
      <c r="U138" s="65">
        <v>14</v>
      </c>
      <c r="V138" s="66">
        <v>0.17721518987341772</v>
      </c>
      <c r="X138" s="65">
        <v>6</v>
      </c>
      <c r="Y138" s="66">
        <v>0.15</v>
      </c>
      <c r="AA138" s="65">
        <v>1</v>
      </c>
      <c r="AB138" s="66">
        <v>0.05</v>
      </c>
      <c r="AD138" s="65">
        <v>7</v>
      </c>
      <c r="AE138" s="66">
        <v>0.10606060606060606</v>
      </c>
      <c r="AG138" s="65">
        <v>3</v>
      </c>
      <c r="AH138" s="66">
        <v>0.1111111111111111</v>
      </c>
    </row>
    <row r="139" spans="2:34" ht="15.5">
      <c r="B139" s="64" t="s">
        <v>608</v>
      </c>
      <c r="C139" s="65">
        <v>0</v>
      </c>
      <c r="D139" s="66">
        <v>0</v>
      </c>
      <c r="F139" s="65">
        <v>1</v>
      </c>
      <c r="G139" s="66">
        <v>2.4390243902439025E-2</v>
      </c>
      <c r="I139" s="65">
        <v>2</v>
      </c>
      <c r="J139" s="66">
        <v>0.04</v>
      </c>
      <c r="L139" s="65">
        <v>0</v>
      </c>
      <c r="M139" s="66">
        <v>0</v>
      </c>
      <c r="O139" s="65">
        <v>3</v>
      </c>
      <c r="P139" s="66">
        <v>3.6585365853658534E-2</v>
      </c>
      <c r="R139" s="65">
        <v>0</v>
      </c>
      <c r="S139" s="66">
        <v>0</v>
      </c>
      <c r="U139" s="65">
        <v>2</v>
      </c>
      <c r="V139" s="66">
        <v>2.5316455696202531E-2</v>
      </c>
      <c r="X139" s="65">
        <v>1</v>
      </c>
      <c r="Y139" s="66">
        <v>2.5000000000000001E-2</v>
      </c>
      <c r="AA139" s="65">
        <v>0</v>
      </c>
      <c r="AB139" s="66">
        <v>0</v>
      </c>
      <c r="AD139" s="65">
        <v>0</v>
      </c>
      <c r="AE139" s="66">
        <v>0</v>
      </c>
      <c r="AG139" s="65">
        <v>0</v>
      </c>
      <c r="AH139" s="66">
        <v>0</v>
      </c>
    </row>
    <row r="140" spans="2:34" ht="15.5">
      <c r="B140" s="64" t="s">
        <v>609</v>
      </c>
      <c r="C140" s="65">
        <v>0</v>
      </c>
      <c r="D140" s="66">
        <v>0</v>
      </c>
      <c r="F140" s="65">
        <v>0</v>
      </c>
      <c r="G140" s="66">
        <v>0</v>
      </c>
      <c r="I140" s="65">
        <v>0</v>
      </c>
      <c r="J140" s="66">
        <v>0</v>
      </c>
      <c r="L140" s="65">
        <v>3</v>
      </c>
      <c r="M140" s="66">
        <v>7.6923076923076927E-2</v>
      </c>
      <c r="O140" s="65">
        <v>2</v>
      </c>
      <c r="P140" s="66">
        <v>2.4390243902439025E-2</v>
      </c>
      <c r="R140" s="65">
        <v>1</v>
      </c>
      <c r="S140" s="66">
        <v>2.3809523809523808E-2</v>
      </c>
      <c r="U140" s="65">
        <v>0</v>
      </c>
      <c r="V140" s="66">
        <v>0</v>
      </c>
      <c r="X140" s="65">
        <v>0</v>
      </c>
      <c r="Y140" s="66">
        <v>0</v>
      </c>
      <c r="AA140" s="65">
        <v>0</v>
      </c>
      <c r="AB140" s="66">
        <v>0</v>
      </c>
      <c r="AD140" s="65">
        <v>0</v>
      </c>
      <c r="AE140" s="66">
        <v>0</v>
      </c>
      <c r="AG140" s="65">
        <v>0</v>
      </c>
      <c r="AH140" s="66">
        <v>0</v>
      </c>
    </row>
    <row r="141" spans="2:34" ht="15.5">
      <c r="B141" s="64" t="s">
        <v>610</v>
      </c>
      <c r="C141" s="65">
        <v>21</v>
      </c>
      <c r="D141" s="66">
        <v>0.35</v>
      </c>
      <c r="F141" s="65">
        <v>16</v>
      </c>
      <c r="G141" s="66">
        <v>0.3902439024390244</v>
      </c>
      <c r="I141" s="65">
        <v>21</v>
      </c>
      <c r="J141" s="66">
        <v>0.42</v>
      </c>
      <c r="L141" s="65">
        <v>19</v>
      </c>
      <c r="M141" s="66">
        <v>0.48717948717948717</v>
      </c>
      <c r="O141" s="65">
        <v>31</v>
      </c>
      <c r="P141" s="66">
        <v>0.37804878048780488</v>
      </c>
      <c r="R141" s="65">
        <v>15</v>
      </c>
      <c r="S141" s="66">
        <v>0.35714285714285715</v>
      </c>
      <c r="U141" s="65">
        <v>31</v>
      </c>
      <c r="V141" s="66">
        <v>0.39240506329113922</v>
      </c>
      <c r="X141" s="65">
        <v>15</v>
      </c>
      <c r="Y141" s="66">
        <v>0.375</v>
      </c>
      <c r="AA141" s="65">
        <v>8</v>
      </c>
      <c r="AB141" s="66">
        <v>0.4</v>
      </c>
      <c r="AD141" s="65">
        <v>33</v>
      </c>
      <c r="AE141" s="66">
        <v>0.5</v>
      </c>
      <c r="AG141" s="65">
        <v>14</v>
      </c>
      <c r="AH141" s="66">
        <v>0.51851851851851849</v>
      </c>
    </row>
    <row r="144" spans="2:34" ht="15.5">
      <c r="B144" s="73" t="s">
        <v>611</v>
      </c>
      <c r="C144" s="74" t="s">
        <v>111</v>
      </c>
      <c r="D144" s="75" t="s">
        <v>112</v>
      </c>
      <c r="F144" s="74" t="s">
        <v>111</v>
      </c>
      <c r="G144" s="75" t="s">
        <v>112</v>
      </c>
      <c r="I144" s="74" t="s">
        <v>111</v>
      </c>
      <c r="J144" s="75" t="s">
        <v>112</v>
      </c>
      <c r="L144" s="74" t="s">
        <v>111</v>
      </c>
      <c r="M144" s="75" t="s">
        <v>112</v>
      </c>
      <c r="O144" s="74" t="s">
        <v>111</v>
      </c>
      <c r="P144" s="75" t="s">
        <v>112</v>
      </c>
      <c r="R144" s="74" t="s">
        <v>111</v>
      </c>
      <c r="S144" s="75" t="s">
        <v>112</v>
      </c>
      <c r="U144" s="74" t="s">
        <v>111</v>
      </c>
      <c r="V144" s="75" t="s">
        <v>112</v>
      </c>
      <c r="X144" s="74" t="s">
        <v>111</v>
      </c>
      <c r="Y144" s="75" t="s">
        <v>112</v>
      </c>
      <c r="AA144" s="74" t="s">
        <v>111</v>
      </c>
      <c r="AB144" s="75" t="s">
        <v>112</v>
      </c>
      <c r="AD144" s="74" t="s">
        <v>111</v>
      </c>
      <c r="AE144" s="75" t="s">
        <v>112</v>
      </c>
      <c r="AG144" s="74" t="s">
        <v>111</v>
      </c>
      <c r="AH144" s="75" t="s">
        <v>112</v>
      </c>
    </row>
    <row r="145" spans="2:34" ht="15.5">
      <c r="B145" s="64" t="s">
        <v>114</v>
      </c>
      <c r="C145" s="65">
        <v>6</v>
      </c>
      <c r="D145" s="66">
        <v>0.1</v>
      </c>
      <c r="F145" s="65">
        <v>8</v>
      </c>
      <c r="G145" s="66">
        <v>0.1951219512195122</v>
      </c>
      <c r="I145" s="65">
        <v>4</v>
      </c>
      <c r="J145" s="66">
        <v>0.08</v>
      </c>
      <c r="L145" s="65">
        <v>3</v>
      </c>
      <c r="M145" s="66">
        <v>7.6923076923076927E-2</v>
      </c>
      <c r="O145" s="65">
        <v>10</v>
      </c>
      <c r="P145" s="66">
        <v>0.12195121951219512</v>
      </c>
      <c r="R145" s="65">
        <v>2</v>
      </c>
      <c r="S145" s="66">
        <v>4.7619047619047616E-2</v>
      </c>
      <c r="U145" s="65">
        <v>8</v>
      </c>
      <c r="V145" s="66">
        <v>0.10126582278481013</v>
      </c>
      <c r="X145" s="65">
        <v>3</v>
      </c>
      <c r="Y145" s="66">
        <v>7.4999999999999997E-2</v>
      </c>
      <c r="AA145" s="65">
        <v>1</v>
      </c>
      <c r="AB145" s="66">
        <v>0.05</v>
      </c>
      <c r="AD145" s="65">
        <v>6</v>
      </c>
      <c r="AE145" s="66">
        <v>9.0909090909090912E-2</v>
      </c>
      <c r="AG145" s="65">
        <v>2</v>
      </c>
      <c r="AH145" s="66">
        <v>7.407407407407407E-2</v>
      </c>
    </row>
    <row r="146" spans="2:34" ht="15.5">
      <c r="B146" s="64" t="s">
        <v>115</v>
      </c>
      <c r="C146" s="65">
        <v>54</v>
      </c>
      <c r="D146" s="66">
        <v>0.9</v>
      </c>
      <c r="F146" s="65">
        <v>33</v>
      </c>
      <c r="G146" s="66">
        <v>0.80487804878048785</v>
      </c>
      <c r="I146" s="65">
        <v>46</v>
      </c>
      <c r="J146" s="66">
        <v>0.92</v>
      </c>
      <c r="L146" s="65">
        <v>36</v>
      </c>
      <c r="M146" s="66">
        <v>0.92307692307692313</v>
      </c>
      <c r="O146" s="65">
        <v>72</v>
      </c>
      <c r="P146" s="66">
        <v>0.87804878048780488</v>
      </c>
      <c r="R146" s="65">
        <v>40</v>
      </c>
      <c r="S146" s="66">
        <v>0.95238095238095233</v>
      </c>
      <c r="U146" s="65">
        <v>71</v>
      </c>
      <c r="V146" s="66">
        <v>0.89873417721518989</v>
      </c>
      <c r="X146" s="65">
        <v>37</v>
      </c>
      <c r="Y146" s="66">
        <v>0.92500000000000004</v>
      </c>
      <c r="AA146" s="65">
        <v>19</v>
      </c>
      <c r="AB146" s="66">
        <v>0.95</v>
      </c>
      <c r="AD146" s="65">
        <v>60</v>
      </c>
      <c r="AE146" s="66">
        <v>0.90909090909090906</v>
      </c>
      <c r="AG146" s="65">
        <v>25</v>
      </c>
      <c r="AH146" s="66">
        <v>0.92592592592592593</v>
      </c>
    </row>
    <row r="149" spans="2:34" ht="15.5">
      <c r="B149" s="73" t="s">
        <v>612</v>
      </c>
      <c r="C149" s="74" t="s">
        <v>111</v>
      </c>
      <c r="D149" s="75" t="s">
        <v>112</v>
      </c>
      <c r="F149" s="74" t="s">
        <v>111</v>
      </c>
      <c r="G149" s="75" t="s">
        <v>112</v>
      </c>
      <c r="I149" s="74" t="s">
        <v>111</v>
      </c>
      <c r="J149" s="75" t="s">
        <v>112</v>
      </c>
      <c r="L149" s="74" t="s">
        <v>111</v>
      </c>
      <c r="M149" s="75" t="s">
        <v>112</v>
      </c>
      <c r="O149" s="74" t="s">
        <v>111</v>
      </c>
      <c r="P149" s="75" t="s">
        <v>112</v>
      </c>
      <c r="R149" s="74" t="s">
        <v>111</v>
      </c>
      <c r="S149" s="75" t="s">
        <v>112</v>
      </c>
      <c r="U149" s="74" t="s">
        <v>111</v>
      </c>
      <c r="V149" s="75" t="s">
        <v>112</v>
      </c>
      <c r="X149" s="74" t="s">
        <v>111</v>
      </c>
      <c r="Y149" s="75" t="s">
        <v>112</v>
      </c>
      <c r="AA149" s="74" t="s">
        <v>111</v>
      </c>
      <c r="AB149" s="75" t="s">
        <v>112</v>
      </c>
      <c r="AD149" s="74" t="s">
        <v>111</v>
      </c>
      <c r="AE149" s="75" t="s">
        <v>112</v>
      </c>
      <c r="AG149" s="74" t="s">
        <v>111</v>
      </c>
      <c r="AH149" s="75" t="s">
        <v>112</v>
      </c>
    </row>
    <row r="150" spans="2:34" ht="15.5">
      <c r="B150" s="64" t="s">
        <v>114</v>
      </c>
      <c r="C150" s="65">
        <v>5</v>
      </c>
      <c r="D150" s="66">
        <v>8.3333333333333329E-2</v>
      </c>
      <c r="F150" s="65">
        <v>3</v>
      </c>
      <c r="G150" s="66">
        <v>7.3170731707317069E-2</v>
      </c>
      <c r="I150" s="65">
        <v>0</v>
      </c>
      <c r="J150" s="66">
        <v>0</v>
      </c>
      <c r="L150" s="65">
        <v>4</v>
      </c>
      <c r="M150" s="66">
        <v>0.10256410256410256</v>
      </c>
      <c r="O150" s="65">
        <v>3</v>
      </c>
      <c r="P150" s="66">
        <v>3.6585365853658534E-2</v>
      </c>
      <c r="R150" s="65">
        <v>4</v>
      </c>
      <c r="S150" s="66">
        <v>9.5238095238095233E-2</v>
      </c>
      <c r="U150" s="65">
        <v>5</v>
      </c>
      <c r="V150" s="66">
        <v>6.3291139240506333E-2</v>
      </c>
      <c r="X150" s="65">
        <v>0</v>
      </c>
      <c r="Y150" s="66">
        <v>0</v>
      </c>
      <c r="AA150" s="65">
        <v>2</v>
      </c>
      <c r="AB150" s="66">
        <v>0.1</v>
      </c>
      <c r="AD150" s="65">
        <v>9</v>
      </c>
      <c r="AE150" s="66">
        <v>0.13636363636363635</v>
      </c>
      <c r="AG150" s="65">
        <v>4</v>
      </c>
      <c r="AH150" s="66">
        <v>0.14814814814814814</v>
      </c>
    </row>
    <row r="151" spans="2:34" ht="15.5">
      <c r="B151" s="64" t="s">
        <v>115</v>
      </c>
      <c r="C151" s="65">
        <v>55</v>
      </c>
      <c r="D151" s="66">
        <v>0.91666666666666663</v>
      </c>
      <c r="F151" s="65">
        <v>38</v>
      </c>
      <c r="G151" s="66">
        <v>0.92682926829268297</v>
      </c>
      <c r="I151" s="65">
        <v>50</v>
      </c>
      <c r="J151" s="66">
        <v>1</v>
      </c>
      <c r="L151" s="65">
        <v>35</v>
      </c>
      <c r="M151" s="66">
        <v>0.89743589743589747</v>
      </c>
      <c r="O151" s="65">
        <v>79</v>
      </c>
      <c r="P151" s="66">
        <v>0.96341463414634143</v>
      </c>
      <c r="R151" s="65">
        <v>38</v>
      </c>
      <c r="S151" s="66">
        <v>0.90476190476190477</v>
      </c>
      <c r="U151" s="65">
        <v>74</v>
      </c>
      <c r="V151" s="66">
        <v>0.93670886075949367</v>
      </c>
      <c r="X151" s="65">
        <v>40</v>
      </c>
      <c r="Y151" s="66">
        <v>1</v>
      </c>
      <c r="AA151" s="65">
        <v>18</v>
      </c>
      <c r="AB151" s="66">
        <v>0.9</v>
      </c>
      <c r="AD151" s="65">
        <v>57</v>
      </c>
      <c r="AE151" s="66">
        <v>0.86363636363636365</v>
      </c>
      <c r="AG151" s="65">
        <v>23</v>
      </c>
      <c r="AH151" s="66">
        <v>0.85185185185185186</v>
      </c>
    </row>
    <row r="154" spans="2:34" ht="15.5">
      <c r="B154" s="73" t="s">
        <v>613</v>
      </c>
      <c r="C154" s="74" t="s">
        <v>111</v>
      </c>
      <c r="F154" s="74" t="s">
        <v>111</v>
      </c>
      <c r="I154" s="74" t="s">
        <v>111</v>
      </c>
      <c r="L154" s="74" t="s">
        <v>111</v>
      </c>
      <c r="O154" s="74" t="s">
        <v>111</v>
      </c>
      <c r="R154" s="74" t="s">
        <v>111</v>
      </c>
      <c r="U154" s="74" t="s">
        <v>111</v>
      </c>
      <c r="X154" s="74" t="s">
        <v>111</v>
      </c>
      <c r="AA154" s="74" t="s">
        <v>111</v>
      </c>
      <c r="AD154" s="74" t="s">
        <v>111</v>
      </c>
      <c r="AG154" s="74" t="s">
        <v>111</v>
      </c>
    </row>
    <row r="155" spans="2:34" ht="15.5">
      <c r="B155" s="64" t="s">
        <v>614</v>
      </c>
      <c r="C155" s="65">
        <v>4</v>
      </c>
      <c r="F155" s="65">
        <v>1</v>
      </c>
      <c r="I155" s="65">
        <v>2</v>
      </c>
      <c r="L155" s="65">
        <v>3</v>
      </c>
      <c r="O155" s="65">
        <v>5</v>
      </c>
      <c r="R155" s="65">
        <v>2</v>
      </c>
      <c r="U155" s="65">
        <v>4</v>
      </c>
      <c r="X155" s="65">
        <v>3</v>
      </c>
      <c r="AA155" s="65">
        <v>4</v>
      </c>
      <c r="AD155" s="65">
        <v>4</v>
      </c>
      <c r="AG155" s="65">
        <v>2</v>
      </c>
    </row>
    <row r="156" spans="2:34" ht="15.5">
      <c r="B156" s="64" t="s">
        <v>615</v>
      </c>
      <c r="C156" s="65">
        <v>7</v>
      </c>
      <c r="F156" s="65">
        <v>3</v>
      </c>
      <c r="I156" s="65">
        <v>11</v>
      </c>
      <c r="L156" s="65">
        <v>9</v>
      </c>
      <c r="O156" s="65">
        <v>11</v>
      </c>
      <c r="R156" s="65">
        <v>1</v>
      </c>
      <c r="U156" s="65">
        <v>11</v>
      </c>
      <c r="X156" s="65">
        <v>5</v>
      </c>
      <c r="AA156" s="65">
        <v>6</v>
      </c>
      <c r="AD156" s="65">
        <v>5</v>
      </c>
      <c r="AG156" s="65">
        <v>5</v>
      </c>
    </row>
    <row r="157" spans="2:34" ht="15.5">
      <c r="B157" s="64" t="s">
        <v>616</v>
      </c>
      <c r="C157" s="65">
        <v>5</v>
      </c>
      <c r="F157" s="65">
        <v>2</v>
      </c>
      <c r="I157" s="65">
        <v>1</v>
      </c>
      <c r="L157" s="65">
        <v>0</v>
      </c>
      <c r="O157" s="65">
        <v>1</v>
      </c>
      <c r="R157" s="65">
        <v>0</v>
      </c>
      <c r="U157" s="65">
        <v>0</v>
      </c>
      <c r="X157" s="65">
        <v>0</v>
      </c>
      <c r="AA157" s="65">
        <v>0</v>
      </c>
      <c r="AD157" s="65">
        <v>1</v>
      </c>
      <c r="AG157" s="65">
        <v>2</v>
      </c>
    </row>
    <row r="158" spans="2:34" ht="15.5">
      <c r="B158" s="64" t="s">
        <v>617</v>
      </c>
      <c r="C158" s="65">
        <v>5</v>
      </c>
      <c r="F158" s="65">
        <v>5</v>
      </c>
      <c r="I158" s="65">
        <v>3</v>
      </c>
      <c r="L158" s="65">
        <v>3</v>
      </c>
      <c r="O158" s="65">
        <v>5</v>
      </c>
      <c r="R158" s="65">
        <v>1</v>
      </c>
      <c r="U158" s="65">
        <v>5</v>
      </c>
      <c r="X158" s="65">
        <v>6</v>
      </c>
      <c r="AA158" s="65">
        <v>3</v>
      </c>
      <c r="AD158" s="65">
        <v>9</v>
      </c>
      <c r="AG158" s="65">
        <v>1</v>
      </c>
    </row>
    <row r="159" spans="2:34" ht="15.5">
      <c r="B159" s="64" t="s">
        <v>618</v>
      </c>
      <c r="C159" s="65">
        <v>9</v>
      </c>
      <c r="F159" s="65">
        <v>4</v>
      </c>
      <c r="I159" s="65">
        <v>5</v>
      </c>
      <c r="L159" s="65">
        <v>4</v>
      </c>
      <c r="O159" s="65">
        <v>10</v>
      </c>
      <c r="R159" s="65">
        <v>1</v>
      </c>
      <c r="U159" s="65">
        <v>9</v>
      </c>
      <c r="X159" s="65">
        <v>9</v>
      </c>
      <c r="AA159" s="65">
        <v>2</v>
      </c>
      <c r="AD159" s="65">
        <v>11</v>
      </c>
      <c r="AG159" s="65">
        <v>7</v>
      </c>
    </row>
    <row r="160" spans="2:34" ht="15.5">
      <c r="B160" s="64" t="s">
        <v>619</v>
      </c>
      <c r="C160" s="65">
        <v>12</v>
      </c>
      <c r="F160" s="65">
        <v>6</v>
      </c>
      <c r="I160" s="65">
        <v>10</v>
      </c>
      <c r="L160" s="65">
        <v>9</v>
      </c>
      <c r="O160" s="65">
        <v>10</v>
      </c>
      <c r="R160" s="65">
        <v>6</v>
      </c>
      <c r="U160" s="65">
        <v>13</v>
      </c>
      <c r="X160" s="65">
        <v>8</v>
      </c>
      <c r="AA160" s="65">
        <v>3</v>
      </c>
      <c r="AD160" s="65">
        <v>12</v>
      </c>
      <c r="AG160" s="65">
        <v>11</v>
      </c>
    </row>
    <row r="161" spans="2:34" ht="15.5">
      <c r="B161" s="64" t="s">
        <v>620</v>
      </c>
      <c r="C161" s="65">
        <v>3</v>
      </c>
      <c r="F161" s="65">
        <v>4</v>
      </c>
      <c r="I161" s="65">
        <v>8</v>
      </c>
      <c r="L161" s="65">
        <v>7</v>
      </c>
      <c r="O161" s="65">
        <v>4</v>
      </c>
      <c r="R161" s="65">
        <v>3</v>
      </c>
      <c r="U161" s="65">
        <v>10</v>
      </c>
      <c r="X161" s="65">
        <v>3</v>
      </c>
      <c r="AA161" s="65">
        <v>1</v>
      </c>
      <c r="AD161" s="65">
        <v>6</v>
      </c>
      <c r="AG161" s="65">
        <v>3</v>
      </c>
    </row>
    <row r="162" spans="2:34" ht="15.5">
      <c r="B162" s="64" t="s">
        <v>621</v>
      </c>
      <c r="C162" s="65">
        <v>0</v>
      </c>
      <c r="F162" s="65">
        <v>1</v>
      </c>
      <c r="I162" s="65">
        <v>0</v>
      </c>
      <c r="L162" s="65">
        <v>1</v>
      </c>
      <c r="O162" s="65">
        <v>3</v>
      </c>
      <c r="R162" s="65">
        <v>2</v>
      </c>
      <c r="U162" s="65">
        <v>5</v>
      </c>
      <c r="X162" s="65">
        <v>4</v>
      </c>
      <c r="AA162" s="65">
        <v>2</v>
      </c>
      <c r="AD162" s="65">
        <v>0</v>
      </c>
      <c r="AG162" s="65">
        <v>1</v>
      </c>
    </row>
    <row r="163" spans="2:34" ht="15.5">
      <c r="B163" s="64" t="s">
        <v>622</v>
      </c>
      <c r="C163" s="65">
        <v>34</v>
      </c>
      <c r="F163" s="65">
        <v>27</v>
      </c>
      <c r="I163" s="65">
        <v>26</v>
      </c>
      <c r="L163" s="65">
        <v>20</v>
      </c>
      <c r="O163" s="65">
        <v>49</v>
      </c>
      <c r="R163" s="65">
        <v>31</v>
      </c>
      <c r="U163" s="65">
        <v>48</v>
      </c>
      <c r="X163" s="65">
        <v>20</v>
      </c>
      <c r="AA163" s="65">
        <v>8</v>
      </c>
      <c r="AD163" s="65">
        <v>42</v>
      </c>
      <c r="AG163" s="65">
        <v>12</v>
      </c>
    </row>
    <row r="166" spans="2:34" ht="31">
      <c r="B166" s="73" t="s">
        <v>623</v>
      </c>
      <c r="C166" s="74" t="s">
        <v>111</v>
      </c>
      <c r="D166" s="75" t="s">
        <v>112</v>
      </c>
      <c r="F166" s="74" t="s">
        <v>111</v>
      </c>
      <c r="G166" s="75" t="s">
        <v>112</v>
      </c>
      <c r="I166" s="74" t="s">
        <v>111</v>
      </c>
      <c r="J166" s="75" t="s">
        <v>112</v>
      </c>
      <c r="L166" s="74" t="s">
        <v>111</v>
      </c>
      <c r="M166" s="75" t="s">
        <v>112</v>
      </c>
      <c r="O166" s="74" t="s">
        <v>111</v>
      </c>
      <c r="P166" s="75" t="s">
        <v>112</v>
      </c>
      <c r="R166" s="74" t="s">
        <v>111</v>
      </c>
      <c r="S166" s="75" t="s">
        <v>112</v>
      </c>
      <c r="U166" s="74" t="s">
        <v>111</v>
      </c>
      <c r="V166" s="75" t="s">
        <v>112</v>
      </c>
      <c r="X166" s="74" t="s">
        <v>111</v>
      </c>
      <c r="Y166" s="75" t="s">
        <v>112</v>
      </c>
      <c r="AA166" s="74" t="s">
        <v>111</v>
      </c>
      <c r="AB166" s="75" t="s">
        <v>112</v>
      </c>
      <c r="AD166" s="74" t="s">
        <v>111</v>
      </c>
      <c r="AE166" s="75" t="s">
        <v>112</v>
      </c>
      <c r="AG166" s="74" t="s">
        <v>111</v>
      </c>
      <c r="AH166" s="75" t="s">
        <v>112</v>
      </c>
    </row>
    <row r="167" spans="2:34" ht="15.5">
      <c r="B167" s="64" t="s">
        <v>438</v>
      </c>
      <c r="C167" s="65">
        <v>0</v>
      </c>
      <c r="D167" s="66">
        <v>0</v>
      </c>
      <c r="F167" s="65">
        <v>0</v>
      </c>
      <c r="G167" s="66">
        <v>0</v>
      </c>
      <c r="I167" s="65">
        <v>0</v>
      </c>
      <c r="J167" s="66">
        <v>0</v>
      </c>
      <c r="L167" s="65">
        <v>0</v>
      </c>
      <c r="M167" s="66">
        <v>0</v>
      </c>
      <c r="O167" s="65">
        <v>0</v>
      </c>
      <c r="P167" s="66">
        <v>0</v>
      </c>
      <c r="R167" s="65">
        <v>0</v>
      </c>
      <c r="S167" s="66">
        <v>0</v>
      </c>
      <c r="U167" s="65">
        <v>0</v>
      </c>
      <c r="V167" s="66">
        <v>0</v>
      </c>
      <c r="X167" s="65">
        <v>0</v>
      </c>
      <c r="Y167" s="66">
        <v>0</v>
      </c>
      <c r="AA167" s="65">
        <v>0</v>
      </c>
      <c r="AB167" s="66">
        <v>0</v>
      </c>
      <c r="AD167" s="65">
        <v>0</v>
      </c>
      <c r="AE167" s="66">
        <v>0</v>
      </c>
      <c r="AG167" s="65">
        <v>0</v>
      </c>
      <c r="AH167" s="66">
        <v>0</v>
      </c>
    </row>
    <row r="168" spans="2:34" ht="15.5">
      <c r="B168" s="64" t="s">
        <v>439</v>
      </c>
      <c r="C168" s="65">
        <v>0</v>
      </c>
      <c r="D168" s="66">
        <v>0</v>
      </c>
      <c r="F168" s="65">
        <v>0</v>
      </c>
      <c r="G168" s="66">
        <v>0</v>
      </c>
      <c r="I168" s="65">
        <v>0</v>
      </c>
      <c r="J168" s="66">
        <v>0</v>
      </c>
      <c r="L168" s="65">
        <v>0</v>
      </c>
      <c r="M168" s="66">
        <v>0</v>
      </c>
      <c r="O168" s="65">
        <v>0</v>
      </c>
      <c r="P168" s="66">
        <v>0</v>
      </c>
      <c r="R168" s="65">
        <v>0</v>
      </c>
      <c r="S168" s="66">
        <v>0</v>
      </c>
      <c r="U168" s="65">
        <v>0</v>
      </c>
      <c r="V168" s="66">
        <v>0</v>
      </c>
      <c r="X168" s="65">
        <v>0</v>
      </c>
      <c r="Y168" s="66">
        <v>0</v>
      </c>
      <c r="AA168" s="65">
        <v>0</v>
      </c>
      <c r="AB168" s="66">
        <v>0</v>
      </c>
      <c r="AD168" s="65">
        <v>0</v>
      </c>
      <c r="AE168" s="66">
        <v>0</v>
      </c>
      <c r="AG168" s="65">
        <v>0</v>
      </c>
      <c r="AH168" s="66">
        <v>0</v>
      </c>
    </row>
    <row r="169" spans="2:34" ht="15.5">
      <c r="B169" s="64" t="s">
        <v>440</v>
      </c>
      <c r="C169" s="65">
        <v>0</v>
      </c>
      <c r="D169" s="66">
        <v>0</v>
      </c>
      <c r="F169" s="65">
        <v>0</v>
      </c>
      <c r="G169" s="66">
        <v>0</v>
      </c>
      <c r="I169" s="65">
        <v>0</v>
      </c>
      <c r="J169" s="66">
        <v>0</v>
      </c>
      <c r="L169" s="65">
        <v>1</v>
      </c>
      <c r="M169" s="66">
        <v>2.564102564102564E-2</v>
      </c>
      <c r="O169" s="65">
        <v>0</v>
      </c>
      <c r="P169" s="66">
        <v>0</v>
      </c>
      <c r="R169" s="65">
        <v>0</v>
      </c>
      <c r="S169" s="66">
        <v>0</v>
      </c>
      <c r="U169" s="65">
        <v>0</v>
      </c>
      <c r="V169" s="66">
        <v>0</v>
      </c>
      <c r="X169" s="65">
        <v>2</v>
      </c>
      <c r="Y169" s="66">
        <v>0.05</v>
      </c>
      <c r="AA169" s="65">
        <v>0</v>
      </c>
      <c r="AB169" s="66">
        <v>0</v>
      </c>
      <c r="AD169" s="65">
        <v>0</v>
      </c>
      <c r="AE169" s="66">
        <v>0</v>
      </c>
      <c r="AG169" s="65">
        <v>0</v>
      </c>
      <c r="AH169" s="66">
        <v>0</v>
      </c>
    </row>
    <row r="170" spans="2:34" ht="15.5">
      <c r="B170" s="64" t="s">
        <v>441</v>
      </c>
      <c r="C170" s="65">
        <v>0</v>
      </c>
      <c r="D170" s="66">
        <v>0</v>
      </c>
      <c r="F170" s="65">
        <v>0</v>
      </c>
      <c r="G170" s="66">
        <v>0</v>
      </c>
      <c r="I170" s="65">
        <v>1</v>
      </c>
      <c r="J170" s="66">
        <v>0.02</v>
      </c>
      <c r="L170" s="65">
        <v>0</v>
      </c>
      <c r="M170" s="66">
        <v>0</v>
      </c>
      <c r="O170" s="65">
        <v>1</v>
      </c>
      <c r="P170" s="66">
        <v>1.2195121951219513E-2</v>
      </c>
      <c r="R170" s="65">
        <v>0</v>
      </c>
      <c r="S170" s="66">
        <v>0</v>
      </c>
      <c r="U170" s="65">
        <v>1</v>
      </c>
      <c r="V170" s="66">
        <v>1.2658227848101266E-2</v>
      </c>
      <c r="X170" s="65">
        <v>1</v>
      </c>
      <c r="Y170" s="66">
        <v>2.5000000000000001E-2</v>
      </c>
      <c r="AA170" s="65">
        <v>1</v>
      </c>
      <c r="AB170" s="66">
        <v>0.05</v>
      </c>
      <c r="AD170" s="65">
        <v>2</v>
      </c>
      <c r="AE170" s="66">
        <v>3.0303030303030304E-2</v>
      </c>
      <c r="AG170" s="65">
        <v>0</v>
      </c>
      <c r="AH170" s="66">
        <v>0</v>
      </c>
    </row>
    <row r="171" spans="2:34" ht="15.5">
      <c r="B171" s="64" t="s">
        <v>442</v>
      </c>
      <c r="C171" s="65">
        <v>0</v>
      </c>
      <c r="D171" s="66">
        <v>0</v>
      </c>
      <c r="F171" s="65">
        <v>1</v>
      </c>
      <c r="G171" s="66">
        <v>2.4390243902439025E-2</v>
      </c>
      <c r="I171" s="65">
        <v>0</v>
      </c>
      <c r="J171" s="66">
        <v>0</v>
      </c>
      <c r="L171" s="65">
        <v>0</v>
      </c>
      <c r="M171" s="66">
        <v>0</v>
      </c>
      <c r="O171" s="65">
        <v>0</v>
      </c>
      <c r="P171" s="66">
        <v>0</v>
      </c>
      <c r="R171" s="65">
        <v>0</v>
      </c>
      <c r="S171" s="66">
        <v>0</v>
      </c>
      <c r="U171" s="65">
        <v>0</v>
      </c>
      <c r="V171" s="66">
        <v>0</v>
      </c>
      <c r="X171" s="65">
        <v>0</v>
      </c>
      <c r="Y171" s="66">
        <v>0</v>
      </c>
      <c r="AA171" s="65">
        <v>0</v>
      </c>
      <c r="AB171" s="66">
        <v>0</v>
      </c>
      <c r="AD171" s="65">
        <v>1</v>
      </c>
      <c r="AE171" s="66">
        <v>1.5151515151515152E-2</v>
      </c>
      <c r="AG171" s="65">
        <v>0</v>
      </c>
      <c r="AH171" s="66">
        <v>0</v>
      </c>
    </row>
    <row r="172" spans="2:34" ht="15.5">
      <c r="B172" s="64" t="s">
        <v>443</v>
      </c>
      <c r="C172" s="65">
        <v>0</v>
      </c>
      <c r="D172" s="66">
        <v>0</v>
      </c>
      <c r="F172" s="65">
        <v>1</v>
      </c>
      <c r="G172" s="66">
        <v>2.4390243902439025E-2</v>
      </c>
      <c r="I172" s="65">
        <v>2</v>
      </c>
      <c r="J172" s="66">
        <v>0.04</v>
      </c>
      <c r="L172" s="65">
        <v>1</v>
      </c>
      <c r="M172" s="66">
        <v>2.564102564102564E-2</v>
      </c>
      <c r="O172" s="65">
        <v>6</v>
      </c>
      <c r="P172" s="66">
        <v>7.3170731707317069E-2</v>
      </c>
      <c r="R172" s="65">
        <v>3</v>
      </c>
      <c r="S172" s="66">
        <v>7.1428571428571425E-2</v>
      </c>
      <c r="U172" s="65">
        <v>7</v>
      </c>
      <c r="V172" s="66">
        <v>8.8607594936708861E-2</v>
      </c>
      <c r="X172" s="65">
        <v>3</v>
      </c>
      <c r="Y172" s="66">
        <v>7.4999999999999997E-2</v>
      </c>
      <c r="AA172" s="65">
        <v>2</v>
      </c>
      <c r="AB172" s="66">
        <v>0.1</v>
      </c>
      <c r="AD172" s="65">
        <v>5</v>
      </c>
      <c r="AE172" s="66">
        <v>7.575757575757576E-2</v>
      </c>
      <c r="AG172" s="65">
        <v>2</v>
      </c>
      <c r="AH172" s="66">
        <v>7.407407407407407E-2</v>
      </c>
    </row>
    <row r="173" spans="2:34" ht="15.5">
      <c r="B173" s="64" t="s">
        <v>444</v>
      </c>
      <c r="C173" s="65">
        <v>15</v>
      </c>
      <c r="D173" s="66">
        <v>0.25</v>
      </c>
      <c r="F173" s="65">
        <v>11</v>
      </c>
      <c r="G173" s="66">
        <v>0.26829268292682928</v>
      </c>
      <c r="I173" s="65">
        <v>11</v>
      </c>
      <c r="J173" s="66">
        <v>0.22</v>
      </c>
      <c r="L173" s="65">
        <v>6</v>
      </c>
      <c r="M173" s="66">
        <v>0.15384615384615385</v>
      </c>
      <c r="O173" s="65">
        <v>15</v>
      </c>
      <c r="P173" s="66">
        <v>0.18292682926829268</v>
      </c>
      <c r="R173" s="65">
        <v>8</v>
      </c>
      <c r="S173" s="66">
        <v>0.19047619047619047</v>
      </c>
      <c r="U173" s="65">
        <v>6</v>
      </c>
      <c r="V173" s="66">
        <v>7.5949367088607597E-2</v>
      </c>
      <c r="X173" s="65">
        <v>3</v>
      </c>
      <c r="Y173" s="66">
        <v>7.4999999999999997E-2</v>
      </c>
      <c r="AA173" s="65">
        <v>5</v>
      </c>
      <c r="AB173" s="66">
        <v>0.25</v>
      </c>
      <c r="AD173" s="65">
        <v>14</v>
      </c>
      <c r="AE173" s="66">
        <v>0.21212121212121213</v>
      </c>
      <c r="AG173" s="65">
        <v>6</v>
      </c>
      <c r="AH173" s="66">
        <v>0.22222222222222221</v>
      </c>
    </row>
    <row r="174" spans="2:34" ht="15.5">
      <c r="B174" s="64" t="s">
        <v>445</v>
      </c>
      <c r="C174" s="65">
        <v>4</v>
      </c>
      <c r="D174" s="66">
        <v>6.6666666666666666E-2</v>
      </c>
      <c r="F174" s="65">
        <v>1</v>
      </c>
      <c r="G174" s="66">
        <v>2.4390243902439025E-2</v>
      </c>
      <c r="I174" s="65">
        <v>1</v>
      </c>
      <c r="J174" s="66">
        <v>0.02</v>
      </c>
      <c r="L174" s="65">
        <v>3</v>
      </c>
      <c r="M174" s="66">
        <v>7.6923076923076927E-2</v>
      </c>
      <c r="O174" s="65">
        <v>5</v>
      </c>
      <c r="P174" s="66">
        <v>6.097560975609756E-2</v>
      </c>
      <c r="R174" s="65">
        <v>1</v>
      </c>
      <c r="S174" s="66">
        <v>2.3809523809523808E-2</v>
      </c>
      <c r="U174" s="65">
        <v>5</v>
      </c>
      <c r="V174" s="66">
        <v>6.3291139240506333E-2</v>
      </c>
      <c r="X174" s="65">
        <v>3</v>
      </c>
      <c r="Y174" s="66">
        <v>7.4999999999999997E-2</v>
      </c>
      <c r="AA174" s="65">
        <v>0</v>
      </c>
      <c r="AB174" s="66">
        <v>0</v>
      </c>
      <c r="AD174" s="65">
        <v>5</v>
      </c>
      <c r="AE174" s="66">
        <v>7.575757575757576E-2</v>
      </c>
      <c r="AG174" s="65">
        <v>2</v>
      </c>
      <c r="AH174" s="66">
        <v>7.407407407407407E-2</v>
      </c>
    </row>
    <row r="175" spans="2:34" ht="15.5">
      <c r="B175" s="64" t="s">
        <v>446</v>
      </c>
      <c r="C175" s="65">
        <v>2</v>
      </c>
      <c r="D175" s="66">
        <v>3.3333333333333333E-2</v>
      </c>
      <c r="F175" s="65">
        <v>3</v>
      </c>
      <c r="G175" s="66">
        <v>7.3170731707317069E-2</v>
      </c>
      <c r="I175" s="65">
        <v>2</v>
      </c>
      <c r="J175" s="66">
        <v>0.04</v>
      </c>
      <c r="L175" s="65">
        <v>0</v>
      </c>
      <c r="M175" s="66">
        <v>0</v>
      </c>
      <c r="O175" s="65">
        <v>0</v>
      </c>
      <c r="P175" s="66">
        <v>0</v>
      </c>
      <c r="R175" s="65">
        <v>1</v>
      </c>
      <c r="S175" s="66">
        <v>2.3809523809523808E-2</v>
      </c>
      <c r="U175" s="65">
        <v>0</v>
      </c>
      <c r="V175" s="66">
        <v>0</v>
      </c>
      <c r="X175" s="65">
        <v>1</v>
      </c>
      <c r="Y175" s="66">
        <v>2.5000000000000001E-2</v>
      </c>
      <c r="AA175" s="65">
        <v>0</v>
      </c>
      <c r="AB175" s="66">
        <v>0</v>
      </c>
      <c r="AD175" s="65">
        <v>2</v>
      </c>
      <c r="AE175" s="66">
        <v>3.0303030303030304E-2</v>
      </c>
      <c r="AG175" s="65">
        <v>0</v>
      </c>
      <c r="AH175" s="66">
        <v>0</v>
      </c>
    </row>
    <row r="176" spans="2:34" ht="15.5">
      <c r="B176" s="64" t="s">
        <v>447</v>
      </c>
      <c r="C176" s="65">
        <v>16</v>
      </c>
      <c r="D176" s="66">
        <v>0.26666666666666666</v>
      </c>
      <c r="F176" s="65">
        <v>8</v>
      </c>
      <c r="G176" s="66">
        <v>0.1951219512195122</v>
      </c>
      <c r="I176" s="65">
        <v>11</v>
      </c>
      <c r="J176" s="66">
        <v>0.22</v>
      </c>
      <c r="L176" s="65">
        <v>10</v>
      </c>
      <c r="M176" s="66">
        <v>0.25641025641025639</v>
      </c>
      <c r="O176" s="65">
        <v>18</v>
      </c>
      <c r="P176" s="66">
        <v>0.21951219512195122</v>
      </c>
      <c r="R176" s="65">
        <v>13</v>
      </c>
      <c r="S176" s="66">
        <v>0.30952380952380953</v>
      </c>
      <c r="U176" s="65">
        <v>27</v>
      </c>
      <c r="V176" s="66">
        <v>0.34177215189873417</v>
      </c>
      <c r="X176" s="65">
        <v>14</v>
      </c>
      <c r="Y176" s="66">
        <v>0.35</v>
      </c>
      <c r="AA176" s="65">
        <v>4</v>
      </c>
      <c r="AB176" s="66">
        <v>0.2</v>
      </c>
      <c r="AD176" s="65">
        <v>7</v>
      </c>
      <c r="AE176" s="66">
        <v>0.10606060606060606</v>
      </c>
      <c r="AG176" s="65">
        <v>5</v>
      </c>
      <c r="AH176" s="66">
        <v>0.18518518518518517</v>
      </c>
    </row>
    <row r="177" spans="2:34" ht="15.5">
      <c r="B177" s="64" t="s">
        <v>448</v>
      </c>
      <c r="C177" s="65">
        <v>14</v>
      </c>
      <c r="D177" s="66">
        <v>0.23333333333333334</v>
      </c>
      <c r="F177" s="65">
        <v>5</v>
      </c>
      <c r="G177" s="66">
        <v>0.12195121951219512</v>
      </c>
      <c r="I177" s="65">
        <v>14</v>
      </c>
      <c r="J177" s="66">
        <v>0.28000000000000003</v>
      </c>
      <c r="L177" s="65">
        <v>16</v>
      </c>
      <c r="M177" s="66">
        <v>0.41025641025641024</v>
      </c>
      <c r="O177" s="65">
        <v>28</v>
      </c>
      <c r="P177" s="66">
        <v>0.34146341463414637</v>
      </c>
      <c r="R177" s="65">
        <v>10</v>
      </c>
      <c r="S177" s="66">
        <v>0.23809523809523808</v>
      </c>
      <c r="U177" s="65">
        <v>27</v>
      </c>
      <c r="V177" s="66">
        <v>0.34177215189873417</v>
      </c>
      <c r="X177" s="65">
        <v>9</v>
      </c>
      <c r="Y177" s="66">
        <v>0.22500000000000001</v>
      </c>
      <c r="AA177" s="65">
        <v>2</v>
      </c>
      <c r="AB177" s="66">
        <v>0.1</v>
      </c>
      <c r="AD177" s="65">
        <v>23</v>
      </c>
      <c r="AE177" s="66">
        <v>0.34848484848484851</v>
      </c>
      <c r="AG177" s="65">
        <v>8</v>
      </c>
      <c r="AH177" s="66">
        <v>0.29629629629629628</v>
      </c>
    </row>
    <row r="178" spans="2:34" ht="15.5">
      <c r="B178" s="64" t="s">
        <v>449</v>
      </c>
      <c r="C178" s="65">
        <v>2</v>
      </c>
      <c r="D178" s="66">
        <v>3.3333333333333333E-2</v>
      </c>
      <c r="F178" s="65">
        <v>2</v>
      </c>
      <c r="G178" s="66">
        <v>4.878048780487805E-2</v>
      </c>
      <c r="I178" s="65">
        <v>2</v>
      </c>
      <c r="J178" s="66">
        <v>0.04</v>
      </c>
      <c r="L178" s="65">
        <v>1</v>
      </c>
      <c r="M178" s="66">
        <v>2.564102564102564E-2</v>
      </c>
      <c r="O178" s="65">
        <v>5</v>
      </c>
      <c r="P178" s="66">
        <v>6.097560975609756E-2</v>
      </c>
      <c r="R178" s="65">
        <v>3</v>
      </c>
      <c r="S178" s="66">
        <v>7.1428571428571425E-2</v>
      </c>
      <c r="U178" s="65">
        <v>2</v>
      </c>
      <c r="V178" s="66">
        <v>2.5316455696202531E-2</v>
      </c>
      <c r="X178" s="65">
        <v>2</v>
      </c>
      <c r="Y178" s="66">
        <v>0.05</v>
      </c>
      <c r="AA178" s="65">
        <v>2</v>
      </c>
      <c r="AB178" s="66">
        <v>0.1</v>
      </c>
      <c r="AD178" s="65">
        <v>2</v>
      </c>
      <c r="AE178" s="66">
        <v>3.0303030303030304E-2</v>
      </c>
      <c r="AG178" s="65">
        <v>3</v>
      </c>
      <c r="AH178" s="66">
        <v>0.1111111111111111</v>
      </c>
    </row>
    <row r="179" spans="2:34" ht="15.5">
      <c r="B179" s="64" t="s">
        <v>450</v>
      </c>
      <c r="C179" s="65">
        <v>1</v>
      </c>
      <c r="D179" s="66">
        <v>1.6666666666666666E-2</v>
      </c>
      <c r="F179" s="65">
        <v>2</v>
      </c>
      <c r="G179" s="66">
        <v>4.878048780487805E-2</v>
      </c>
      <c r="I179" s="65">
        <v>0</v>
      </c>
      <c r="J179" s="66">
        <v>0</v>
      </c>
      <c r="L179" s="65">
        <v>1</v>
      </c>
      <c r="M179" s="66">
        <v>2.564102564102564E-2</v>
      </c>
      <c r="O179" s="65">
        <v>1</v>
      </c>
      <c r="P179" s="66">
        <v>1.2195121951219513E-2</v>
      </c>
      <c r="R179" s="65">
        <v>0</v>
      </c>
      <c r="S179" s="66">
        <v>0</v>
      </c>
      <c r="U179" s="65">
        <v>0</v>
      </c>
      <c r="V179" s="66">
        <v>0</v>
      </c>
      <c r="X179" s="65">
        <v>1</v>
      </c>
      <c r="Y179" s="66">
        <v>2.5000000000000001E-2</v>
      </c>
      <c r="AA179" s="65">
        <v>1</v>
      </c>
      <c r="AB179" s="66">
        <v>0.05</v>
      </c>
      <c r="AD179" s="65">
        <v>1</v>
      </c>
      <c r="AE179" s="66">
        <v>1.5151515151515152E-2</v>
      </c>
      <c r="AG179" s="65">
        <v>1</v>
      </c>
      <c r="AH179" s="66">
        <v>3.7037037037037035E-2</v>
      </c>
    </row>
    <row r="180" spans="2:34" ht="15.5">
      <c r="B180" s="64" t="s">
        <v>451</v>
      </c>
      <c r="C180" s="65">
        <v>3</v>
      </c>
      <c r="D180" s="66">
        <v>0.05</v>
      </c>
      <c r="F180" s="65">
        <v>6</v>
      </c>
      <c r="G180" s="66">
        <v>0.14634146341463414</v>
      </c>
      <c r="I180" s="65">
        <v>1</v>
      </c>
      <c r="J180" s="66">
        <v>0.02</v>
      </c>
      <c r="L180" s="65">
        <v>0</v>
      </c>
      <c r="M180" s="66">
        <v>0</v>
      </c>
      <c r="O180" s="65">
        <v>3</v>
      </c>
      <c r="P180" s="66">
        <v>3.6585365853658534E-2</v>
      </c>
      <c r="R180" s="65">
        <v>2</v>
      </c>
      <c r="S180" s="66">
        <v>4.7619047619047616E-2</v>
      </c>
      <c r="U180" s="65">
        <v>2</v>
      </c>
      <c r="V180" s="66">
        <v>2.5316455696202531E-2</v>
      </c>
      <c r="X180" s="65">
        <v>0</v>
      </c>
      <c r="Y180" s="66">
        <v>0</v>
      </c>
      <c r="AA180" s="65">
        <v>2</v>
      </c>
      <c r="AB180" s="66">
        <v>0.1</v>
      </c>
      <c r="AD180" s="65">
        <v>4</v>
      </c>
      <c r="AE180" s="66">
        <v>6.0606060606060608E-2</v>
      </c>
      <c r="AG180" s="65">
        <v>0</v>
      </c>
      <c r="AH180" s="66">
        <v>0</v>
      </c>
    </row>
    <row r="181" spans="2:34" ht="15.5">
      <c r="B181" s="64" t="s">
        <v>452</v>
      </c>
      <c r="C181" s="65">
        <v>3</v>
      </c>
      <c r="D181" s="66">
        <v>0.05</v>
      </c>
      <c r="F181" s="65">
        <v>1</v>
      </c>
      <c r="G181" s="66">
        <v>2.4390243902439025E-2</v>
      </c>
      <c r="I181" s="65">
        <v>5</v>
      </c>
      <c r="J181" s="66">
        <v>0.1</v>
      </c>
      <c r="L181" s="65">
        <v>0</v>
      </c>
      <c r="M181" s="66">
        <v>0</v>
      </c>
      <c r="O181" s="65">
        <v>0</v>
      </c>
      <c r="P181" s="66">
        <v>0</v>
      </c>
      <c r="R181" s="65">
        <v>1</v>
      </c>
      <c r="S181" s="66">
        <v>2.3809523809523808E-2</v>
      </c>
      <c r="U181" s="65">
        <v>2</v>
      </c>
      <c r="V181" s="66">
        <v>2.5316455696202531E-2</v>
      </c>
      <c r="X181" s="65">
        <v>0</v>
      </c>
      <c r="Y181" s="66">
        <v>0</v>
      </c>
      <c r="AA181" s="65">
        <v>1</v>
      </c>
      <c r="AB181" s="66">
        <v>0.05</v>
      </c>
      <c r="AD181" s="65">
        <v>0</v>
      </c>
      <c r="AE181" s="66">
        <v>0</v>
      </c>
      <c r="AG181" s="65">
        <v>0</v>
      </c>
      <c r="AH181" s="66">
        <v>0</v>
      </c>
    </row>
    <row r="182" spans="2:34" ht="15.5">
      <c r="B182" s="64" t="s">
        <v>453</v>
      </c>
      <c r="C182" s="65">
        <v>0</v>
      </c>
      <c r="D182" s="66">
        <v>0</v>
      </c>
      <c r="F182" s="65">
        <v>0</v>
      </c>
      <c r="G182" s="66">
        <v>0</v>
      </c>
      <c r="I182" s="65">
        <v>0</v>
      </c>
      <c r="J182" s="66">
        <v>0</v>
      </c>
      <c r="L182" s="65">
        <v>0</v>
      </c>
      <c r="M182" s="66">
        <v>0</v>
      </c>
      <c r="O182" s="65">
        <v>0</v>
      </c>
      <c r="P182" s="66">
        <v>0</v>
      </c>
      <c r="R182" s="65">
        <v>0</v>
      </c>
      <c r="S182" s="66">
        <v>0</v>
      </c>
      <c r="U182" s="65">
        <v>0</v>
      </c>
      <c r="V182" s="66">
        <v>0</v>
      </c>
      <c r="X182" s="65">
        <v>1</v>
      </c>
      <c r="Y182" s="66">
        <v>2.5000000000000001E-2</v>
      </c>
      <c r="AA182" s="65">
        <v>0</v>
      </c>
      <c r="AB182" s="66">
        <v>0</v>
      </c>
      <c r="AD182" s="65">
        <v>0</v>
      </c>
      <c r="AE182" s="66">
        <v>0</v>
      </c>
      <c r="AG182" s="65">
        <v>0</v>
      </c>
      <c r="AH182" s="66">
        <v>0</v>
      </c>
    </row>
    <row r="183" spans="2:34" ht="15.5">
      <c r="B183" s="64" t="s">
        <v>624</v>
      </c>
      <c r="C183" s="65">
        <v>0</v>
      </c>
      <c r="D183" s="66">
        <v>0</v>
      </c>
      <c r="F183" s="65">
        <v>0</v>
      </c>
      <c r="G183" s="66">
        <v>0</v>
      </c>
      <c r="I183" s="65">
        <v>0</v>
      </c>
      <c r="J183" s="66">
        <v>0</v>
      </c>
      <c r="L183" s="65">
        <v>0</v>
      </c>
      <c r="M183" s="66">
        <v>0</v>
      </c>
      <c r="O183" s="65">
        <v>0</v>
      </c>
      <c r="P183" s="66">
        <v>0</v>
      </c>
      <c r="R183" s="65">
        <v>0</v>
      </c>
      <c r="S183" s="66">
        <v>0</v>
      </c>
      <c r="U183" s="65">
        <v>0</v>
      </c>
      <c r="V183" s="66">
        <v>0</v>
      </c>
      <c r="X183" s="65">
        <v>0</v>
      </c>
      <c r="Y183" s="66">
        <v>0</v>
      </c>
      <c r="AA183" s="65">
        <v>0</v>
      </c>
      <c r="AB183" s="66">
        <v>0</v>
      </c>
      <c r="AD183" s="65">
        <v>0</v>
      </c>
      <c r="AE183" s="66">
        <v>0</v>
      </c>
      <c r="AG183" s="65">
        <v>0</v>
      </c>
      <c r="AH183" s="66">
        <v>0</v>
      </c>
    </row>
    <row r="186" spans="2:34" ht="15.5">
      <c r="B186" s="73" t="s">
        <v>625</v>
      </c>
      <c r="C186" s="74" t="s">
        <v>111</v>
      </c>
      <c r="D186" s="75" t="s">
        <v>112</v>
      </c>
      <c r="F186" s="74" t="s">
        <v>111</v>
      </c>
      <c r="G186" s="75" t="s">
        <v>112</v>
      </c>
      <c r="I186" s="74" t="s">
        <v>111</v>
      </c>
      <c r="J186" s="75" t="s">
        <v>112</v>
      </c>
      <c r="L186" s="74" t="s">
        <v>111</v>
      </c>
      <c r="M186" s="75" t="s">
        <v>112</v>
      </c>
      <c r="O186" s="74" t="s">
        <v>111</v>
      </c>
      <c r="P186" s="75" t="s">
        <v>112</v>
      </c>
      <c r="R186" s="74" t="s">
        <v>111</v>
      </c>
      <c r="S186" s="75" t="s">
        <v>112</v>
      </c>
      <c r="U186" s="74" t="s">
        <v>111</v>
      </c>
      <c r="V186" s="75" t="s">
        <v>112</v>
      </c>
      <c r="X186" s="74" t="s">
        <v>111</v>
      </c>
      <c r="Y186" s="75" t="s">
        <v>112</v>
      </c>
      <c r="AA186" s="74" t="s">
        <v>111</v>
      </c>
      <c r="AB186" s="75" t="s">
        <v>112</v>
      </c>
      <c r="AD186" s="74" t="s">
        <v>111</v>
      </c>
      <c r="AE186" s="75" t="s">
        <v>112</v>
      </c>
      <c r="AG186" s="74" t="s">
        <v>111</v>
      </c>
      <c r="AH186" s="75" t="s">
        <v>112</v>
      </c>
    </row>
    <row r="187" spans="2:34" ht="15.5">
      <c r="B187" s="81">
        <v>0</v>
      </c>
      <c r="C187" s="65">
        <v>9</v>
      </c>
      <c r="D187" s="66">
        <v>0.15</v>
      </c>
      <c r="F187" s="65">
        <v>9</v>
      </c>
      <c r="G187" s="66">
        <v>0.21951219512195122</v>
      </c>
      <c r="I187" s="65">
        <v>6</v>
      </c>
      <c r="J187" s="66">
        <v>0.12</v>
      </c>
      <c r="L187" s="65">
        <v>7</v>
      </c>
      <c r="M187" s="66">
        <v>0.17948717948717949</v>
      </c>
      <c r="O187" s="65">
        <v>14</v>
      </c>
      <c r="P187" s="66">
        <v>0.17073170731707318</v>
      </c>
      <c r="R187" s="65">
        <v>10</v>
      </c>
      <c r="S187" s="66">
        <v>0.23809523809523808</v>
      </c>
      <c r="U187" s="65">
        <v>11</v>
      </c>
      <c r="V187" s="66">
        <v>0.13924050632911392</v>
      </c>
      <c r="X187" s="65">
        <v>8</v>
      </c>
      <c r="Y187" s="66">
        <v>0.2</v>
      </c>
      <c r="AA187" s="65">
        <v>0</v>
      </c>
      <c r="AB187" s="66">
        <v>0</v>
      </c>
      <c r="AD187" s="65">
        <v>5</v>
      </c>
      <c r="AE187" s="66">
        <v>7.575757575757576E-2</v>
      </c>
      <c r="AG187" s="65">
        <v>3</v>
      </c>
      <c r="AH187" s="66">
        <v>0.1111111111111111</v>
      </c>
    </row>
    <row r="188" spans="2:34" ht="15.5">
      <c r="B188" s="81">
        <v>1</v>
      </c>
      <c r="C188" s="65">
        <v>4</v>
      </c>
      <c r="D188" s="66">
        <v>6.6666666666666666E-2</v>
      </c>
      <c r="F188" s="65">
        <v>5</v>
      </c>
      <c r="G188" s="66">
        <v>0.12195121951219512</v>
      </c>
      <c r="I188" s="65">
        <v>5</v>
      </c>
      <c r="J188" s="66">
        <v>0.1</v>
      </c>
      <c r="L188" s="65">
        <v>1</v>
      </c>
      <c r="M188" s="66">
        <v>2.564102564102564E-2</v>
      </c>
      <c r="O188" s="65">
        <v>9</v>
      </c>
      <c r="P188" s="66">
        <v>0.10975609756097561</v>
      </c>
      <c r="R188" s="65">
        <v>1</v>
      </c>
      <c r="S188" s="66">
        <v>2.3809523809523808E-2</v>
      </c>
      <c r="U188" s="65">
        <v>13</v>
      </c>
      <c r="V188" s="66">
        <v>0.16455696202531644</v>
      </c>
      <c r="X188" s="65">
        <v>2</v>
      </c>
      <c r="Y188" s="66">
        <v>0.05</v>
      </c>
      <c r="AA188" s="65">
        <v>2</v>
      </c>
      <c r="AB188" s="66">
        <v>0.1</v>
      </c>
      <c r="AD188" s="65">
        <v>5</v>
      </c>
      <c r="AE188" s="66">
        <v>7.575757575757576E-2</v>
      </c>
      <c r="AG188" s="65">
        <v>3</v>
      </c>
      <c r="AH188" s="66">
        <v>0.1111111111111111</v>
      </c>
    </row>
    <row r="189" spans="2:34" ht="15.5">
      <c r="B189" s="64" t="s">
        <v>455</v>
      </c>
      <c r="C189" s="65">
        <v>8</v>
      </c>
      <c r="D189" s="66">
        <v>0.13333333333333333</v>
      </c>
      <c r="F189" s="65">
        <v>6</v>
      </c>
      <c r="G189" s="66">
        <v>0.14634146341463414</v>
      </c>
      <c r="I189" s="65">
        <v>5</v>
      </c>
      <c r="J189" s="66">
        <v>0.1</v>
      </c>
      <c r="L189" s="65">
        <v>7</v>
      </c>
      <c r="M189" s="66">
        <v>0.17948717948717949</v>
      </c>
      <c r="O189" s="65">
        <v>10</v>
      </c>
      <c r="P189" s="66">
        <v>0.12195121951219512</v>
      </c>
      <c r="R189" s="65">
        <v>12</v>
      </c>
      <c r="S189" s="66">
        <v>0.2857142857142857</v>
      </c>
      <c r="U189" s="65">
        <v>11</v>
      </c>
      <c r="V189" s="66">
        <v>0.13924050632911392</v>
      </c>
      <c r="X189" s="65">
        <v>8</v>
      </c>
      <c r="Y189" s="66">
        <v>0.2</v>
      </c>
      <c r="AA189" s="65">
        <v>4</v>
      </c>
      <c r="AB189" s="66">
        <v>0.2</v>
      </c>
      <c r="AD189" s="65">
        <v>14</v>
      </c>
      <c r="AE189" s="66">
        <v>0.21212121212121213</v>
      </c>
      <c r="AG189" s="65">
        <v>4</v>
      </c>
      <c r="AH189" s="66">
        <v>0.14814814814814814</v>
      </c>
    </row>
    <row r="190" spans="2:34" ht="15.5">
      <c r="B190" s="64" t="s">
        <v>456</v>
      </c>
      <c r="C190" s="65">
        <v>18</v>
      </c>
      <c r="D190" s="66">
        <v>0.3</v>
      </c>
      <c r="F190" s="65">
        <v>4</v>
      </c>
      <c r="G190" s="66">
        <v>9.7560975609756101E-2</v>
      </c>
      <c r="I190" s="65">
        <v>10</v>
      </c>
      <c r="J190" s="66">
        <v>0.2</v>
      </c>
      <c r="L190" s="65">
        <v>6</v>
      </c>
      <c r="M190" s="66">
        <v>0.15384615384615385</v>
      </c>
      <c r="O190" s="65">
        <v>13</v>
      </c>
      <c r="P190" s="66">
        <v>0.15853658536585366</v>
      </c>
      <c r="R190" s="65">
        <v>3</v>
      </c>
      <c r="S190" s="66">
        <v>7.1428571428571425E-2</v>
      </c>
      <c r="U190" s="65">
        <v>13</v>
      </c>
      <c r="V190" s="66">
        <v>0.16455696202531644</v>
      </c>
      <c r="X190" s="65">
        <v>5</v>
      </c>
      <c r="Y190" s="66">
        <v>0.125</v>
      </c>
      <c r="AA190" s="65">
        <v>5</v>
      </c>
      <c r="AB190" s="66">
        <v>0.25</v>
      </c>
      <c r="AD190" s="65">
        <v>7</v>
      </c>
      <c r="AE190" s="66">
        <v>0.10606060606060606</v>
      </c>
      <c r="AG190" s="65">
        <v>6</v>
      </c>
      <c r="AH190" s="66">
        <v>0.22222222222222221</v>
      </c>
    </row>
    <row r="191" spans="2:34" ht="15.5">
      <c r="B191" s="64" t="s">
        <v>457</v>
      </c>
      <c r="C191" s="65">
        <v>11</v>
      </c>
      <c r="D191" s="66">
        <v>0.18333333333333332</v>
      </c>
      <c r="F191" s="65">
        <v>7</v>
      </c>
      <c r="G191" s="66">
        <v>0.17073170731707318</v>
      </c>
      <c r="I191" s="65">
        <v>12</v>
      </c>
      <c r="J191" s="66">
        <v>0.24</v>
      </c>
      <c r="L191" s="65">
        <v>8</v>
      </c>
      <c r="M191" s="66">
        <v>0.20512820512820512</v>
      </c>
      <c r="O191" s="65">
        <v>7</v>
      </c>
      <c r="P191" s="66">
        <v>8.5365853658536592E-2</v>
      </c>
      <c r="R191" s="65">
        <v>8</v>
      </c>
      <c r="S191" s="66">
        <v>0.19047619047619047</v>
      </c>
      <c r="U191" s="65">
        <v>13</v>
      </c>
      <c r="V191" s="66">
        <v>0.16455696202531644</v>
      </c>
      <c r="X191" s="65">
        <v>6</v>
      </c>
      <c r="Y191" s="66">
        <v>0.15</v>
      </c>
      <c r="AA191" s="65">
        <v>5</v>
      </c>
      <c r="AB191" s="66">
        <v>0.25</v>
      </c>
      <c r="AD191" s="65">
        <v>9</v>
      </c>
      <c r="AE191" s="66">
        <v>0.13636363636363635</v>
      </c>
      <c r="AG191" s="65">
        <v>4</v>
      </c>
      <c r="AH191" s="66">
        <v>0.14814814814814814</v>
      </c>
    </row>
    <row r="192" spans="2:34" ht="15.5">
      <c r="B192" s="64" t="s">
        <v>458</v>
      </c>
      <c r="C192" s="65">
        <v>10</v>
      </c>
      <c r="D192" s="66">
        <v>0.16666666666666666</v>
      </c>
      <c r="F192" s="65">
        <v>10</v>
      </c>
      <c r="G192" s="66">
        <v>0.24390243902439024</v>
      </c>
      <c r="I192" s="65">
        <v>12</v>
      </c>
      <c r="J192" s="66">
        <v>0.24</v>
      </c>
      <c r="L192" s="65">
        <v>10</v>
      </c>
      <c r="M192" s="66">
        <v>0.25641025641025639</v>
      </c>
      <c r="O192" s="65">
        <v>29</v>
      </c>
      <c r="P192" s="66">
        <v>0.35365853658536583</v>
      </c>
      <c r="R192" s="65">
        <v>8</v>
      </c>
      <c r="S192" s="66">
        <v>0.19047619047619047</v>
      </c>
      <c r="U192" s="65">
        <v>18</v>
      </c>
      <c r="V192" s="66">
        <v>0.22784810126582278</v>
      </c>
      <c r="X192" s="65">
        <v>11</v>
      </c>
      <c r="Y192" s="66">
        <v>0.27500000000000002</v>
      </c>
      <c r="AA192" s="65">
        <v>4</v>
      </c>
      <c r="AB192" s="66">
        <v>0.2</v>
      </c>
      <c r="AD192" s="65">
        <v>26</v>
      </c>
      <c r="AE192" s="66">
        <v>0.39393939393939392</v>
      </c>
      <c r="AG192" s="65">
        <v>7</v>
      </c>
      <c r="AH192" s="66">
        <v>0.25925925925925924</v>
      </c>
    </row>
    <row r="195" spans="2:34" ht="15.5">
      <c r="B195" s="73" t="s">
        <v>626</v>
      </c>
      <c r="C195" s="74" t="s">
        <v>111</v>
      </c>
      <c r="D195" s="75" t="s">
        <v>112</v>
      </c>
      <c r="F195" s="74" t="s">
        <v>111</v>
      </c>
      <c r="G195" s="75" t="s">
        <v>112</v>
      </c>
      <c r="I195" s="74" t="s">
        <v>111</v>
      </c>
      <c r="J195" s="75" t="s">
        <v>112</v>
      </c>
      <c r="L195" s="74" t="s">
        <v>111</v>
      </c>
      <c r="M195" s="75" t="s">
        <v>112</v>
      </c>
      <c r="O195" s="74" t="s">
        <v>111</v>
      </c>
      <c r="P195" s="75" t="s">
        <v>112</v>
      </c>
      <c r="R195" s="74" t="s">
        <v>111</v>
      </c>
      <c r="S195" s="75" t="s">
        <v>112</v>
      </c>
      <c r="U195" s="74" t="s">
        <v>111</v>
      </c>
      <c r="V195" s="75" t="s">
        <v>112</v>
      </c>
      <c r="X195" s="74" t="s">
        <v>111</v>
      </c>
      <c r="Y195" s="75" t="s">
        <v>112</v>
      </c>
      <c r="AA195" s="74" t="s">
        <v>111</v>
      </c>
      <c r="AB195" s="75" t="s">
        <v>112</v>
      </c>
      <c r="AD195" s="74" t="s">
        <v>111</v>
      </c>
      <c r="AE195" s="75" t="s">
        <v>112</v>
      </c>
      <c r="AG195" s="74" t="s">
        <v>111</v>
      </c>
      <c r="AH195" s="75" t="s">
        <v>112</v>
      </c>
    </row>
    <row r="196" spans="2:34" ht="46.5">
      <c r="B196" s="95" t="s">
        <v>627</v>
      </c>
      <c r="C196" s="86">
        <v>22</v>
      </c>
      <c r="D196" s="66">
        <v>0.36666666666666664</v>
      </c>
      <c r="F196" s="86">
        <v>14</v>
      </c>
      <c r="G196" s="66">
        <v>0.34146341463414637</v>
      </c>
      <c r="I196" s="86">
        <v>19</v>
      </c>
      <c r="J196" s="66">
        <v>0.38</v>
      </c>
      <c r="L196" s="86">
        <v>16</v>
      </c>
      <c r="M196" s="66">
        <v>0.41025641025641024</v>
      </c>
      <c r="O196" s="86">
        <v>24</v>
      </c>
      <c r="P196" s="66">
        <v>0.29268292682926828</v>
      </c>
      <c r="R196" s="86">
        <v>12</v>
      </c>
      <c r="S196" s="66">
        <v>0.2857142857142857</v>
      </c>
      <c r="U196" s="86">
        <v>32</v>
      </c>
      <c r="V196" s="66">
        <v>0.4050632911392405</v>
      </c>
      <c r="X196" s="86">
        <v>13</v>
      </c>
      <c r="Y196" s="66">
        <v>0.32500000000000001</v>
      </c>
      <c r="AA196" s="86">
        <v>7</v>
      </c>
      <c r="AB196" s="66">
        <v>0.35</v>
      </c>
      <c r="AD196" s="86">
        <v>33</v>
      </c>
      <c r="AE196" s="66">
        <v>0.5</v>
      </c>
      <c r="AG196" s="86">
        <v>9</v>
      </c>
      <c r="AH196" s="66">
        <v>0.33333333333333331</v>
      </c>
    </row>
    <row r="197" spans="2:34" ht="15.5">
      <c r="B197" s="96" t="s">
        <v>461</v>
      </c>
      <c r="C197" s="86">
        <v>2</v>
      </c>
      <c r="D197" s="66">
        <v>3.3333333333333333E-2</v>
      </c>
      <c r="F197" s="86">
        <v>0</v>
      </c>
      <c r="G197" s="66">
        <v>0</v>
      </c>
      <c r="I197" s="86">
        <v>0</v>
      </c>
      <c r="J197" s="66">
        <v>0</v>
      </c>
      <c r="L197" s="86">
        <v>3</v>
      </c>
      <c r="M197" s="66">
        <v>7.6923076923076927E-2</v>
      </c>
      <c r="O197" s="86">
        <v>2</v>
      </c>
      <c r="P197" s="66">
        <v>2.4390243902439025E-2</v>
      </c>
      <c r="R197" s="86">
        <v>1</v>
      </c>
      <c r="S197" s="66">
        <v>2.3809523809523808E-2</v>
      </c>
      <c r="U197" s="86">
        <v>4</v>
      </c>
      <c r="V197" s="66">
        <v>5.0632911392405063E-2</v>
      </c>
      <c r="X197" s="86">
        <v>0</v>
      </c>
      <c r="Y197" s="66">
        <v>0</v>
      </c>
      <c r="AA197" s="86">
        <v>1</v>
      </c>
      <c r="AB197" s="66">
        <v>0.05</v>
      </c>
      <c r="AD197" s="86">
        <v>2</v>
      </c>
      <c r="AE197" s="66">
        <v>3.0303030303030304E-2</v>
      </c>
      <c r="AG197" s="86">
        <v>2</v>
      </c>
      <c r="AH197" s="66">
        <v>7.407407407407407E-2</v>
      </c>
    </row>
    <row r="198" spans="2:34" ht="15.5">
      <c r="B198" s="96" t="s">
        <v>462</v>
      </c>
      <c r="C198" s="86">
        <v>1</v>
      </c>
      <c r="D198" s="66">
        <v>1.6666666666666666E-2</v>
      </c>
      <c r="F198" s="86">
        <v>0</v>
      </c>
      <c r="G198" s="66">
        <v>0</v>
      </c>
      <c r="I198" s="86">
        <v>2</v>
      </c>
      <c r="J198" s="66">
        <v>0.04</v>
      </c>
      <c r="L198" s="86">
        <v>1</v>
      </c>
      <c r="M198" s="66">
        <v>2.564102564102564E-2</v>
      </c>
      <c r="O198" s="86">
        <v>5</v>
      </c>
      <c r="P198" s="66">
        <v>6.097560975609756E-2</v>
      </c>
      <c r="R198" s="86">
        <v>1</v>
      </c>
      <c r="S198" s="66">
        <v>2.3809523809523808E-2</v>
      </c>
      <c r="U198" s="86">
        <v>6</v>
      </c>
      <c r="V198" s="66">
        <v>7.5949367088607597E-2</v>
      </c>
      <c r="X198" s="86">
        <v>3</v>
      </c>
      <c r="Y198" s="66">
        <v>7.4999999999999997E-2</v>
      </c>
      <c r="AA198" s="86">
        <v>0</v>
      </c>
      <c r="AB198" s="66">
        <v>0</v>
      </c>
      <c r="AD198" s="86">
        <v>1</v>
      </c>
      <c r="AE198" s="66">
        <v>1.5151515151515152E-2</v>
      </c>
      <c r="AG198" s="86">
        <v>3</v>
      </c>
      <c r="AH198" s="66">
        <v>0.1111111111111111</v>
      </c>
    </row>
    <row r="199" spans="2:34" ht="15.5">
      <c r="B199" s="96" t="s">
        <v>463</v>
      </c>
      <c r="C199" s="86">
        <v>0</v>
      </c>
      <c r="D199" s="66">
        <v>0</v>
      </c>
      <c r="F199" s="86">
        <v>2</v>
      </c>
      <c r="G199" s="66">
        <v>4.878048780487805E-2</v>
      </c>
      <c r="I199" s="86">
        <v>1</v>
      </c>
      <c r="J199" s="66">
        <v>0.02</v>
      </c>
      <c r="L199" s="86">
        <v>3</v>
      </c>
      <c r="M199" s="66">
        <v>7.6923076923076927E-2</v>
      </c>
      <c r="O199" s="86">
        <v>4</v>
      </c>
      <c r="P199" s="66">
        <v>4.878048780487805E-2</v>
      </c>
      <c r="R199" s="86">
        <v>4</v>
      </c>
      <c r="S199" s="66">
        <v>9.5238095238095233E-2</v>
      </c>
      <c r="U199" s="86">
        <v>3</v>
      </c>
      <c r="V199" s="66">
        <v>3.7974683544303799E-2</v>
      </c>
      <c r="X199" s="86">
        <v>4</v>
      </c>
      <c r="Y199" s="66">
        <v>0.1</v>
      </c>
      <c r="AA199" s="86">
        <v>2</v>
      </c>
      <c r="AB199" s="66">
        <v>0.1</v>
      </c>
      <c r="AD199" s="86">
        <v>5</v>
      </c>
      <c r="AE199" s="66">
        <v>7.575757575757576E-2</v>
      </c>
      <c r="AG199" s="86">
        <v>1</v>
      </c>
      <c r="AH199" s="66">
        <v>3.7037037037037035E-2</v>
      </c>
    </row>
    <row r="200" spans="2:34" ht="15.5">
      <c r="B200" s="96" t="s">
        <v>464</v>
      </c>
      <c r="C200" s="86">
        <v>6</v>
      </c>
      <c r="D200" s="66">
        <v>0.1</v>
      </c>
      <c r="F200" s="86">
        <v>2</v>
      </c>
      <c r="G200" s="66">
        <v>4.878048780487805E-2</v>
      </c>
      <c r="I200" s="86">
        <v>2</v>
      </c>
      <c r="J200" s="66">
        <v>0.04</v>
      </c>
      <c r="L200" s="86">
        <v>2</v>
      </c>
      <c r="M200" s="66">
        <v>5.128205128205128E-2</v>
      </c>
      <c r="O200" s="86">
        <v>3</v>
      </c>
      <c r="P200" s="66">
        <v>3.6585365853658534E-2</v>
      </c>
      <c r="R200" s="86">
        <v>2</v>
      </c>
      <c r="S200" s="66">
        <v>4.7619047619047616E-2</v>
      </c>
      <c r="U200" s="86">
        <v>2</v>
      </c>
      <c r="V200" s="66">
        <v>2.5316455696202531E-2</v>
      </c>
      <c r="X200" s="86">
        <v>1</v>
      </c>
      <c r="Y200" s="66">
        <v>2.5000000000000001E-2</v>
      </c>
      <c r="AA200" s="86">
        <v>2</v>
      </c>
      <c r="AB200" s="66">
        <v>0.1</v>
      </c>
      <c r="AD200" s="86">
        <v>3</v>
      </c>
      <c r="AE200" s="66">
        <v>4.5454545454545456E-2</v>
      </c>
      <c r="AG200" s="86">
        <v>1</v>
      </c>
      <c r="AH200" s="66">
        <v>3.7037037037037035E-2</v>
      </c>
    </row>
    <row r="201" spans="2:34" ht="15.5">
      <c r="B201" s="96" t="s">
        <v>465</v>
      </c>
      <c r="C201" s="86">
        <v>0</v>
      </c>
      <c r="D201" s="66">
        <v>0</v>
      </c>
      <c r="F201" s="86">
        <v>0</v>
      </c>
      <c r="G201" s="66">
        <v>0</v>
      </c>
      <c r="I201" s="86">
        <v>0</v>
      </c>
      <c r="J201" s="66">
        <v>0</v>
      </c>
      <c r="L201" s="86">
        <v>1</v>
      </c>
      <c r="M201" s="66">
        <v>2.564102564102564E-2</v>
      </c>
      <c r="O201" s="86">
        <v>0</v>
      </c>
      <c r="P201" s="66">
        <v>0</v>
      </c>
      <c r="R201" s="86">
        <v>1</v>
      </c>
      <c r="S201" s="66">
        <v>2.3809523809523808E-2</v>
      </c>
      <c r="U201" s="86">
        <v>1</v>
      </c>
      <c r="V201" s="66">
        <v>1.2658227848101266E-2</v>
      </c>
      <c r="X201" s="86">
        <v>0</v>
      </c>
      <c r="Y201" s="66">
        <v>0</v>
      </c>
      <c r="AA201" s="86">
        <v>2</v>
      </c>
      <c r="AB201" s="66">
        <v>0.1</v>
      </c>
      <c r="AD201" s="86">
        <v>1</v>
      </c>
      <c r="AE201" s="66">
        <v>1.5151515151515152E-2</v>
      </c>
      <c r="AG201" s="86">
        <v>0</v>
      </c>
      <c r="AH201" s="66">
        <v>0</v>
      </c>
    </row>
    <row r="202" spans="2:34" ht="15.5">
      <c r="B202" s="96" t="s">
        <v>466</v>
      </c>
      <c r="C202" s="86">
        <v>10</v>
      </c>
      <c r="D202" s="66">
        <v>0.16666666666666666</v>
      </c>
      <c r="F202" s="86">
        <v>8</v>
      </c>
      <c r="G202" s="66">
        <v>0.1951219512195122</v>
      </c>
      <c r="I202" s="86">
        <v>6</v>
      </c>
      <c r="J202" s="66">
        <v>0.12</v>
      </c>
      <c r="L202" s="86">
        <v>3</v>
      </c>
      <c r="M202" s="66">
        <v>7.6923076923076927E-2</v>
      </c>
      <c r="O202" s="86">
        <v>15</v>
      </c>
      <c r="P202" s="66">
        <v>0.18292682926829268</v>
      </c>
      <c r="R202" s="86">
        <v>3</v>
      </c>
      <c r="S202" s="66">
        <v>7.1428571428571425E-2</v>
      </c>
      <c r="U202" s="86">
        <v>5</v>
      </c>
      <c r="V202" s="66">
        <v>6.3291139240506333E-2</v>
      </c>
      <c r="X202" s="86">
        <v>5</v>
      </c>
      <c r="Y202" s="66">
        <v>0.125</v>
      </c>
      <c r="AA202" s="86">
        <v>2</v>
      </c>
      <c r="AB202" s="66">
        <v>0.1</v>
      </c>
      <c r="AD202" s="86">
        <v>8</v>
      </c>
      <c r="AE202" s="66">
        <v>0.12121212121212122</v>
      </c>
      <c r="AG202" s="86">
        <v>3</v>
      </c>
      <c r="AH202" s="66">
        <v>0.1111111111111111</v>
      </c>
    </row>
    <row r="203" spans="2:34" ht="15.5">
      <c r="B203" s="96" t="s">
        <v>467</v>
      </c>
      <c r="C203" s="86">
        <v>0</v>
      </c>
      <c r="D203" s="66">
        <v>0</v>
      </c>
      <c r="F203" s="86">
        <v>1</v>
      </c>
      <c r="G203" s="66">
        <v>2.4390243902439025E-2</v>
      </c>
      <c r="I203" s="86">
        <v>0</v>
      </c>
      <c r="J203" s="66">
        <v>0</v>
      </c>
      <c r="L203" s="86">
        <v>0</v>
      </c>
      <c r="M203" s="66">
        <v>0</v>
      </c>
      <c r="O203" s="86">
        <v>0</v>
      </c>
      <c r="P203" s="66">
        <v>0</v>
      </c>
      <c r="R203" s="86">
        <v>1</v>
      </c>
      <c r="S203" s="66">
        <v>2.3809523809523808E-2</v>
      </c>
      <c r="U203" s="86">
        <v>0</v>
      </c>
      <c r="V203" s="66">
        <v>0</v>
      </c>
      <c r="X203" s="86">
        <v>1</v>
      </c>
      <c r="Y203" s="66">
        <v>2.5000000000000001E-2</v>
      </c>
      <c r="AA203" s="86">
        <v>0</v>
      </c>
      <c r="AB203" s="66">
        <v>0</v>
      </c>
      <c r="AD203" s="86">
        <v>0</v>
      </c>
      <c r="AE203" s="66">
        <v>0</v>
      </c>
      <c r="AG203" s="86">
        <v>0</v>
      </c>
      <c r="AH203" s="66">
        <v>0</v>
      </c>
    </row>
    <row r="204" spans="2:34" ht="15.5">
      <c r="B204" s="96" t="s">
        <v>468</v>
      </c>
      <c r="C204" s="86">
        <v>1</v>
      </c>
      <c r="D204" s="66">
        <v>1.6666666666666666E-2</v>
      </c>
      <c r="F204" s="86">
        <v>1</v>
      </c>
      <c r="G204" s="66">
        <v>2.4390243902439025E-2</v>
      </c>
      <c r="I204" s="86">
        <v>1</v>
      </c>
      <c r="J204" s="66">
        <v>0.02</v>
      </c>
      <c r="L204" s="86">
        <v>1</v>
      </c>
      <c r="M204" s="66">
        <v>2.564102564102564E-2</v>
      </c>
      <c r="O204" s="86">
        <v>0</v>
      </c>
      <c r="P204" s="66">
        <v>0</v>
      </c>
      <c r="R204" s="86">
        <v>2</v>
      </c>
      <c r="S204" s="66">
        <v>4.7619047619047616E-2</v>
      </c>
      <c r="U204" s="86">
        <v>1</v>
      </c>
      <c r="V204" s="66">
        <v>1.2658227848101266E-2</v>
      </c>
      <c r="X204" s="86">
        <v>0</v>
      </c>
      <c r="Y204" s="66">
        <v>0</v>
      </c>
      <c r="AA204" s="86">
        <v>0</v>
      </c>
      <c r="AB204" s="66">
        <v>0</v>
      </c>
      <c r="AD204" s="86">
        <v>0</v>
      </c>
      <c r="AE204" s="66">
        <v>0</v>
      </c>
      <c r="AG204" s="86">
        <v>0</v>
      </c>
      <c r="AH204" s="66">
        <v>0</v>
      </c>
    </row>
    <row r="205" spans="2:34" ht="15.5">
      <c r="B205" s="96" t="s">
        <v>469</v>
      </c>
      <c r="C205" s="86">
        <v>1</v>
      </c>
      <c r="D205" s="66">
        <v>1.6666666666666666E-2</v>
      </c>
      <c r="F205" s="86">
        <v>0</v>
      </c>
      <c r="G205" s="66">
        <v>0</v>
      </c>
      <c r="I205" s="86">
        <v>0</v>
      </c>
      <c r="J205" s="66">
        <v>0</v>
      </c>
      <c r="L205" s="86">
        <v>0</v>
      </c>
      <c r="M205" s="66">
        <v>0</v>
      </c>
      <c r="O205" s="86">
        <v>1</v>
      </c>
      <c r="P205" s="66">
        <v>1.2195121951219513E-2</v>
      </c>
      <c r="R205" s="86">
        <v>2</v>
      </c>
      <c r="S205" s="66">
        <v>4.7619047619047616E-2</v>
      </c>
      <c r="U205" s="86">
        <v>0</v>
      </c>
      <c r="V205" s="66">
        <v>0</v>
      </c>
      <c r="X205" s="86">
        <v>1</v>
      </c>
      <c r="Y205" s="66">
        <v>2.5000000000000001E-2</v>
      </c>
      <c r="AA205" s="86">
        <v>1</v>
      </c>
      <c r="AB205" s="66">
        <v>0.05</v>
      </c>
      <c r="AD205" s="86">
        <v>3</v>
      </c>
      <c r="AE205" s="66">
        <v>4.5454545454545456E-2</v>
      </c>
      <c r="AG205" s="86">
        <v>1</v>
      </c>
      <c r="AH205" s="66">
        <v>3.7037037037037035E-2</v>
      </c>
    </row>
    <row r="206" spans="2:34" ht="15.5">
      <c r="B206" s="96" t="s">
        <v>470</v>
      </c>
      <c r="C206" s="86">
        <v>6</v>
      </c>
      <c r="D206" s="66">
        <v>0.1</v>
      </c>
      <c r="F206" s="86">
        <v>2</v>
      </c>
      <c r="G206" s="66">
        <v>4.878048780487805E-2</v>
      </c>
      <c r="I206" s="86">
        <v>8</v>
      </c>
      <c r="J206" s="66">
        <v>0.16</v>
      </c>
      <c r="L206" s="86">
        <v>2</v>
      </c>
      <c r="M206" s="66">
        <v>5.128205128205128E-2</v>
      </c>
      <c r="O206" s="86">
        <v>7</v>
      </c>
      <c r="P206" s="66">
        <v>8.5365853658536592E-2</v>
      </c>
      <c r="R206" s="86">
        <v>3</v>
      </c>
      <c r="S206" s="66">
        <v>7.1428571428571425E-2</v>
      </c>
      <c r="U206" s="86">
        <v>5</v>
      </c>
      <c r="V206" s="66">
        <v>6.3291139240506333E-2</v>
      </c>
      <c r="X206" s="86">
        <v>2</v>
      </c>
      <c r="Y206" s="66">
        <v>0.05</v>
      </c>
      <c r="AA206" s="86">
        <v>0</v>
      </c>
      <c r="AB206" s="66">
        <v>0</v>
      </c>
      <c r="AD206" s="86">
        <v>5</v>
      </c>
      <c r="AE206" s="66">
        <v>7.575757575757576E-2</v>
      </c>
      <c r="AG206" s="86">
        <v>1</v>
      </c>
      <c r="AH206" s="66">
        <v>3.7037037037037035E-2</v>
      </c>
    </row>
    <row r="207" spans="2:34" ht="15.5">
      <c r="B207" s="96" t="s">
        <v>471</v>
      </c>
      <c r="C207" s="86">
        <v>3</v>
      </c>
      <c r="D207" s="66">
        <v>0.05</v>
      </c>
      <c r="F207" s="86">
        <v>3</v>
      </c>
      <c r="G207" s="66">
        <v>7.3170731707317069E-2</v>
      </c>
      <c r="I207" s="86">
        <v>3</v>
      </c>
      <c r="J207" s="66">
        <v>0.06</v>
      </c>
      <c r="L207" s="86">
        <v>2</v>
      </c>
      <c r="M207" s="66">
        <v>5.128205128205128E-2</v>
      </c>
      <c r="O207" s="86">
        <v>7</v>
      </c>
      <c r="P207" s="66">
        <v>8.5365853658536592E-2</v>
      </c>
      <c r="R207" s="86">
        <v>5</v>
      </c>
      <c r="S207" s="66">
        <v>0.11904761904761904</v>
      </c>
      <c r="U207" s="86">
        <v>9</v>
      </c>
      <c r="V207" s="66">
        <v>0.11392405063291139</v>
      </c>
      <c r="X207" s="86">
        <v>6</v>
      </c>
      <c r="Y207" s="66">
        <v>0.15</v>
      </c>
      <c r="AA207" s="86">
        <v>1</v>
      </c>
      <c r="AB207" s="66">
        <v>0.05</v>
      </c>
      <c r="AD207" s="86">
        <v>2</v>
      </c>
      <c r="AE207" s="66">
        <v>3.0303030303030304E-2</v>
      </c>
      <c r="AG207" s="86">
        <v>1</v>
      </c>
      <c r="AH207" s="66">
        <v>3.7037037037037035E-2</v>
      </c>
    </row>
    <row r="208" spans="2:34" ht="15.5">
      <c r="B208" s="96" t="s">
        <v>472</v>
      </c>
      <c r="C208" s="86">
        <v>3</v>
      </c>
      <c r="D208" s="66">
        <v>0.05</v>
      </c>
      <c r="F208" s="86">
        <v>4</v>
      </c>
      <c r="G208" s="66">
        <v>9.7560975609756101E-2</v>
      </c>
      <c r="I208" s="86">
        <v>2</v>
      </c>
      <c r="J208" s="66">
        <v>0.04</v>
      </c>
      <c r="L208" s="86">
        <v>3</v>
      </c>
      <c r="M208" s="66">
        <v>7.6923076923076927E-2</v>
      </c>
      <c r="O208" s="86">
        <v>4</v>
      </c>
      <c r="P208" s="66">
        <v>4.878048780487805E-2</v>
      </c>
      <c r="R208" s="86">
        <v>1</v>
      </c>
      <c r="S208" s="66">
        <v>2.3809523809523808E-2</v>
      </c>
      <c r="U208" s="86">
        <v>4</v>
      </c>
      <c r="V208" s="66">
        <v>5.0632911392405063E-2</v>
      </c>
      <c r="X208" s="86">
        <v>2</v>
      </c>
      <c r="Y208" s="66">
        <v>0.05</v>
      </c>
      <c r="AA208" s="86">
        <v>2</v>
      </c>
      <c r="AB208" s="66">
        <v>0.1</v>
      </c>
      <c r="AD208" s="86">
        <v>1</v>
      </c>
      <c r="AE208" s="66">
        <v>1.5151515151515152E-2</v>
      </c>
      <c r="AG208" s="86">
        <v>1</v>
      </c>
      <c r="AH208" s="66">
        <v>3.7037037037037035E-2</v>
      </c>
    </row>
    <row r="209" spans="2:34" ht="15.5">
      <c r="B209" s="96" t="s">
        <v>473</v>
      </c>
      <c r="C209" s="86">
        <v>1</v>
      </c>
      <c r="D209" s="66">
        <v>1.6666666666666666E-2</v>
      </c>
      <c r="F209" s="86">
        <v>1</v>
      </c>
      <c r="G209" s="66">
        <v>2.4390243902439025E-2</v>
      </c>
      <c r="I209" s="86">
        <v>3</v>
      </c>
      <c r="J209" s="66">
        <v>0.06</v>
      </c>
      <c r="L209" s="86">
        <v>0</v>
      </c>
      <c r="M209" s="66">
        <v>0</v>
      </c>
      <c r="O209" s="86">
        <v>4</v>
      </c>
      <c r="P209" s="66">
        <v>4.878048780487805E-2</v>
      </c>
      <c r="R209" s="86">
        <v>1</v>
      </c>
      <c r="S209" s="66">
        <v>2.3809523809523808E-2</v>
      </c>
      <c r="U209" s="86">
        <v>2</v>
      </c>
      <c r="V209" s="66">
        <v>2.5316455696202531E-2</v>
      </c>
      <c r="X209" s="86">
        <v>2</v>
      </c>
      <c r="Y209" s="66">
        <v>0.05</v>
      </c>
      <c r="AA209" s="86">
        <v>0</v>
      </c>
      <c r="AB209" s="66">
        <v>0</v>
      </c>
      <c r="AD209" s="86">
        <v>1</v>
      </c>
      <c r="AE209" s="66">
        <v>1.5151515151515152E-2</v>
      </c>
      <c r="AG209" s="86">
        <v>1</v>
      </c>
      <c r="AH209" s="66">
        <v>3.7037037037037035E-2</v>
      </c>
    </row>
    <row r="210" spans="2:34" ht="15.5">
      <c r="B210" s="96" t="s">
        <v>474</v>
      </c>
      <c r="C210" s="86">
        <v>4</v>
      </c>
      <c r="D210" s="66">
        <v>6.6666666666666666E-2</v>
      </c>
      <c r="F210" s="86">
        <v>3</v>
      </c>
      <c r="G210" s="66">
        <v>7.3170731707317069E-2</v>
      </c>
      <c r="I210" s="86">
        <v>3</v>
      </c>
      <c r="J210" s="66">
        <v>0.06</v>
      </c>
      <c r="L210" s="86">
        <v>2</v>
      </c>
      <c r="M210" s="66">
        <v>5.128205128205128E-2</v>
      </c>
      <c r="O210" s="86">
        <v>6</v>
      </c>
      <c r="P210" s="66">
        <v>7.3170731707317069E-2</v>
      </c>
      <c r="R210" s="86">
        <v>3</v>
      </c>
      <c r="S210" s="66">
        <v>7.1428571428571425E-2</v>
      </c>
      <c r="U210" s="86">
        <v>5</v>
      </c>
      <c r="V210" s="66">
        <v>6.3291139240506333E-2</v>
      </c>
      <c r="X210" s="86">
        <v>0</v>
      </c>
      <c r="Y210" s="66">
        <v>0</v>
      </c>
      <c r="AA210" s="86">
        <v>0</v>
      </c>
      <c r="AB210" s="66">
        <v>0</v>
      </c>
      <c r="AD210" s="86">
        <v>1</v>
      </c>
      <c r="AE210" s="66">
        <v>1.5151515151515152E-2</v>
      </c>
      <c r="AG210" s="86">
        <v>3</v>
      </c>
      <c r="AH210" s="66">
        <v>0.1111111111111111</v>
      </c>
    </row>
    <row r="213" spans="2:34" ht="31">
      <c r="B213" s="73" t="s">
        <v>628</v>
      </c>
      <c r="C213" s="74" t="s">
        <v>111</v>
      </c>
      <c r="D213" s="75" t="s">
        <v>112</v>
      </c>
      <c r="F213" s="74" t="s">
        <v>111</v>
      </c>
      <c r="G213" s="75" t="s">
        <v>112</v>
      </c>
      <c r="I213" s="74" t="s">
        <v>111</v>
      </c>
      <c r="J213" s="75" t="s">
        <v>112</v>
      </c>
      <c r="L213" s="74" t="s">
        <v>111</v>
      </c>
      <c r="M213" s="75" t="s">
        <v>112</v>
      </c>
      <c r="O213" s="74" t="s">
        <v>111</v>
      </c>
      <c r="P213" s="75" t="s">
        <v>112</v>
      </c>
      <c r="R213" s="74" t="s">
        <v>111</v>
      </c>
      <c r="S213" s="75" t="s">
        <v>112</v>
      </c>
      <c r="U213" s="74" t="s">
        <v>111</v>
      </c>
      <c r="V213" s="75" t="s">
        <v>112</v>
      </c>
      <c r="X213" s="74" t="s">
        <v>111</v>
      </c>
      <c r="Y213" s="75" t="s">
        <v>112</v>
      </c>
      <c r="AA213" s="74" t="s">
        <v>111</v>
      </c>
      <c r="AB213" s="75" t="s">
        <v>112</v>
      </c>
      <c r="AD213" s="74" t="s">
        <v>111</v>
      </c>
      <c r="AE213" s="75" t="s">
        <v>112</v>
      </c>
      <c r="AG213" s="74" t="s">
        <v>111</v>
      </c>
      <c r="AH213" s="75" t="s">
        <v>112</v>
      </c>
    </row>
    <row r="214" spans="2:34" ht="15.5">
      <c r="B214" s="81" t="s">
        <v>114</v>
      </c>
      <c r="C214" s="65">
        <v>39</v>
      </c>
      <c r="D214" s="66">
        <v>0.65</v>
      </c>
      <c r="F214" s="65">
        <v>25</v>
      </c>
      <c r="G214" s="66">
        <v>0.6097560975609756</v>
      </c>
      <c r="I214" s="65">
        <v>34</v>
      </c>
      <c r="J214" s="66">
        <v>0.68</v>
      </c>
      <c r="L214" s="65">
        <v>21</v>
      </c>
      <c r="M214" s="66">
        <v>0.53846153846153844</v>
      </c>
      <c r="O214" s="65">
        <v>50</v>
      </c>
      <c r="P214" s="66">
        <v>0.6097560975609756</v>
      </c>
      <c r="R214" s="65">
        <v>30</v>
      </c>
      <c r="S214" s="66">
        <v>0.7142857142857143</v>
      </c>
      <c r="U214" s="65">
        <v>43</v>
      </c>
      <c r="V214" s="66">
        <v>0.54430379746835444</v>
      </c>
      <c r="X214" s="65">
        <v>30</v>
      </c>
      <c r="Y214" s="66">
        <v>0.75</v>
      </c>
      <c r="AA214" s="65">
        <v>14</v>
      </c>
      <c r="AB214" s="66">
        <v>0.7</v>
      </c>
      <c r="AD214" s="65">
        <v>40</v>
      </c>
      <c r="AE214" s="66">
        <v>0.60606060606060608</v>
      </c>
      <c r="AG214" s="65">
        <v>18</v>
      </c>
      <c r="AH214" s="66">
        <v>0.66666666666666663</v>
      </c>
    </row>
    <row r="215" spans="2:34" ht="15.5">
      <c r="B215" s="81" t="s">
        <v>202</v>
      </c>
      <c r="C215" s="65">
        <v>9</v>
      </c>
      <c r="D215" s="66">
        <v>0.15</v>
      </c>
      <c r="F215" s="65">
        <v>8</v>
      </c>
      <c r="G215" s="66">
        <v>0.1951219512195122</v>
      </c>
      <c r="I215" s="65">
        <v>7</v>
      </c>
      <c r="J215" s="66">
        <v>0.14000000000000001</v>
      </c>
      <c r="L215" s="65">
        <v>7</v>
      </c>
      <c r="M215" s="66">
        <v>0.17948717948717949</v>
      </c>
      <c r="O215" s="65">
        <v>13</v>
      </c>
      <c r="P215" s="66">
        <v>0.15853658536585366</v>
      </c>
      <c r="R215" s="65">
        <v>8</v>
      </c>
      <c r="S215" s="66">
        <v>0.19047619047619047</v>
      </c>
      <c r="U215" s="65">
        <v>20</v>
      </c>
      <c r="V215" s="66">
        <v>0.25316455696202533</v>
      </c>
      <c r="X215" s="65">
        <v>5</v>
      </c>
      <c r="Y215" s="66">
        <v>0.125</v>
      </c>
      <c r="AA215" s="65">
        <v>3</v>
      </c>
      <c r="AB215" s="66">
        <v>0.15</v>
      </c>
      <c r="AD215" s="65">
        <v>7</v>
      </c>
      <c r="AE215" s="66">
        <v>0.10606060606060606</v>
      </c>
      <c r="AG215" s="65">
        <v>6</v>
      </c>
      <c r="AH215" s="66">
        <v>0.22222222222222221</v>
      </c>
    </row>
    <row r="216" spans="2:34" ht="15.5">
      <c r="B216" s="64" t="s">
        <v>476</v>
      </c>
      <c r="C216" s="65">
        <v>12</v>
      </c>
      <c r="D216" s="66">
        <v>0.2</v>
      </c>
      <c r="F216" s="65">
        <v>8</v>
      </c>
      <c r="G216" s="66">
        <v>0.1951219512195122</v>
      </c>
      <c r="I216" s="65">
        <v>9</v>
      </c>
      <c r="J216" s="66">
        <v>0.18</v>
      </c>
      <c r="L216" s="65">
        <v>11</v>
      </c>
      <c r="M216" s="66">
        <v>0.28205128205128205</v>
      </c>
      <c r="O216" s="65">
        <v>19</v>
      </c>
      <c r="P216" s="66">
        <v>0.23170731707317074</v>
      </c>
      <c r="R216" s="65">
        <v>4</v>
      </c>
      <c r="S216" s="66">
        <v>9.5238095238095233E-2</v>
      </c>
      <c r="U216" s="65">
        <v>16</v>
      </c>
      <c r="V216" s="66">
        <v>0.20253164556962025</v>
      </c>
      <c r="X216" s="65">
        <v>5</v>
      </c>
      <c r="Y216" s="66">
        <v>0.125</v>
      </c>
      <c r="AA216" s="65">
        <v>3</v>
      </c>
      <c r="AB216" s="66">
        <v>0.15</v>
      </c>
      <c r="AD216" s="65">
        <v>19</v>
      </c>
      <c r="AE216" s="66">
        <v>0.2878787878787879</v>
      </c>
      <c r="AG216" s="65">
        <v>3</v>
      </c>
      <c r="AH216" s="66">
        <v>0.1111111111111111</v>
      </c>
    </row>
    <row r="219" spans="2:34" ht="31">
      <c r="B219" s="73" t="s">
        <v>629</v>
      </c>
      <c r="C219" s="74" t="s">
        <v>111</v>
      </c>
      <c r="D219" s="75" t="s">
        <v>112</v>
      </c>
      <c r="F219" s="74" t="s">
        <v>111</v>
      </c>
      <c r="G219" s="75" t="s">
        <v>112</v>
      </c>
      <c r="I219" s="74" t="s">
        <v>111</v>
      </c>
      <c r="J219" s="75" t="s">
        <v>112</v>
      </c>
      <c r="L219" s="74" t="s">
        <v>111</v>
      </c>
      <c r="M219" s="75" t="s">
        <v>112</v>
      </c>
      <c r="O219" s="74" t="s">
        <v>111</v>
      </c>
      <c r="P219" s="75" t="s">
        <v>112</v>
      </c>
      <c r="R219" s="74" t="s">
        <v>111</v>
      </c>
      <c r="S219" s="75" t="s">
        <v>112</v>
      </c>
      <c r="U219" s="74" t="s">
        <v>111</v>
      </c>
      <c r="V219" s="75" t="s">
        <v>112</v>
      </c>
      <c r="X219" s="74" t="s">
        <v>111</v>
      </c>
      <c r="Y219" s="75" t="s">
        <v>112</v>
      </c>
      <c r="AA219" s="74" t="s">
        <v>111</v>
      </c>
      <c r="AB219" s="75" t="s">
        <v>112</v>
      </c>
      <c r="AD219" s="74" t="s">
        <v>111</v>
      </c>
      <c r="AE219" s="75" t="s">
        <v>112</v>
      </c>
      <c r="AG219" s="74" t="s">
        <v>111</v>
      </c>
      <c r="AH219" s="75" t="s">
        <v>112</v>
      </c>
    </row>
    <row r="220" spans="2:34" ht="15.5">
      <c r="B220" s="81" t="s">
        <v>114</v>
      </c>
      <c r="C220" s="65">
        <v>32</v>
      </c>
      <c r="D220" s="66">
        <v>0.53333333333333333</v>
      </c>
      <c r="F220" s="65">
        <v>21</v>
      </c>
      <c r="G220" s="66">
        <v>0.51219512195121952</v>
      </c>
      <c r="I220" s="65">
        <v>23</v>
      </c>
      <c r="J220" s="66">
        <v>0.46</v>
      </c>
      <c r="L220" s="65">
        <v>19</v>
      </c>
      <c r="M220" s="66">
        <v>0.48717948717948717</v>
      </c>
      <c r="O220" s="65">
        <v>36</v>
      </c>
      <c r="P220" s="66">
        <v>0.43902439024390244</v>
      </c>
      <c r="R220" s="65">
        <v>24</v>
      </c>
      <c r="S220" s="66">
        <v>0.5714285714285714</v>
      </c>
      <c r="U220" s="65">
        <v>36</v>
      </c>
      <c r="V220" s="66">
        <v>0.45569620253164556</v>
      </c>
      <c r="X220" s="65">
        <v>23</v>
      </c>
      <c r="Y220" s="66">
        <v>0.57499999999999996</v>
      </c>
      <c r="AA220" s="65">
        <v>9</v>
      </c>
      <c r="AB220" s="66">
        <v>0.45</v>
      </c>
      <c r="AD220" s="65">
        <v>31</v>
      </c>
      <c r="AE220" s="66">
        <v>0.46969696969696972</v>
      </c>
      <c r="AG220" s="65">
        <v>9</v>
      </c>
      <c r="AH220" s="66">
        <v>0.33333333333333331</v>
      </c>
    </row>
    <row r="221" spans="2:34" ht="15.5">
      <c r="B221" s="81" t="s">
        <v>115</v>
      </c>
      <c r="C221" s="65">
        <v>28</v>
      </c>
      <c r="D221" s="66">
        <v>0.46666666666666667</v>
      </c>
      <c r="F221" s="65">
        <v>20</v>
      </c>
      <c r="G221" s="66">
        <v>0.48780487804878048</v>
      </c>
      <c r="I221" s="65">
        <v>27</v>
      </c>
      <c r="J221" s="66">
        <v>0.54</v>
      </c>
      <c r="L221" s="65">
        <v>20</v>
      </c>
      <c r="M221" s="66">
        <v>0.51282051282051277</v>
      </c>
      <c r="O221" s="65">
        <v>46</v>
      </c>
      <c r="P221" s="66">
        <v>0.56097560975609762</v>
      </c>
      <c r="R221" s="65">
        <v>18</v>
      </c>
      <c r="S221" s="66">
        <v>0.42857142857142855</v>
      </c>
      <c r="U221" s="65">
        <v>43</v>
      </c>
      <c r="V221" s="66">
        <v>0.54430379746835444</v>
      </c>
      <c r="X221" s="65">
        <v>17</v>
      </c>
      <c r="Y221" s="66">
        <v>0.42499999999999999</v>
      </c>
      <c r="AA221" s="65">
        <v>11</v>
      </c>
      <c r="AB221" s="66">
        <v>0.55000000000000004</v>
      </c>
      <c r="AD221" s="65">
        <v>35</v>
      </c>
      <c r="AE221" s="66">
        <v>0.53030303030303028</v>
      </c>
      <c r="AG221" s="65">
        <v>18</v>
      </c>
      <c r="AH221" s="66">
        <v>0.66666666666666663</v>
      </c>
    </row>
    <row r="224" spans="2:34" ht="46.5">
      <c r="B224" s="73" t="s">
        <v>630</v>
      </c>
      <c r="C224" s="74" t="s">
        <v>111</v>
      </c>
      <c r="D224" s="75" t="s">
        <v>112</v>
      </c>
      <c r="F224" s="74" t="s">
        <v>111</v>
      </c>
      <c r="G224" s="75" t="s">
        <v>112</v>
      </c>
      <c r="I224" s="74" t="s">
        <v>111</v>
      </c>
      <c r="J224" s="75" t="s">
        <v>112</v>
      </c>
      <c r="L224" s="74" t="s">
        <v>111</v>
      </c>
      <c r="M224" s="75" t="s">
        <v>112</v>
      </c>
      <c r="O224" s="74" t="s">
        <v>111</v>
      </c>
      <c r="P224" s="75" t="s">
        <v>112</v>
      </c>
      <c r="R224" s="74" t="s">
        <v>111</v>
      </c>
      <c r="S224" s="75" t="s">
        <v>112</v>
      </c>
      <c r="U224" s="74" t="s">
        <v>111</v>
      </c>
      <c r="V224" s="75" t="s">
        <v>112</v>
      </c>
      <c r="X224" s="74" t="s">
        <v>111</v>
      </c>
      <c r="Y224" s="75" t="s">
        <v>112</v>
      </c>
      <c r="AA224" s="74" t="s">
        <v>111</v>
      </c>
      <c r="AB224" s="75" t="s">
        <v>112</v>
      </c>
      <c r="AD224" s="74" t="s">
        <v>111</v>
      </c>
      <c r="AE224" s="75" t="s">
        <v>112</v>
      </c>
      <c r="AG224" s="74" t="s">
        <v>111</v>
      </c>
      <c r="AH224" s="75" t="s">
        <v>112</v>
      </c>
    </row>
    <row r="225" spans="2:34" ht="15.5">
      <c r="B225" s="81" t="s">
        <v>114</v>
      </c>
      <c r="C225" s="65">
        <v>7</v>
      </c>
      <c r="D225" s="66">
        <v>0.11666666666666667</v>
      </c>
      <c r="F225" s="65">
        <v>4</v>
      </c>
      <c r="G225" s="66">
        <v>9.7560975609756101E-2</v>
      </c>
      <c r="I225" s="65">
        <v>8</v>
      </c>
      <c r="J225" s="66">
        <v>0.16</v>
      </c>
      <c r="L225" s="65">
        <v>5</v>
      </c>
      <c r="M225" s="66">
        <v>0.12820512820512819</v>
      </c>
      <c r="O225" s="65">
        <v>8</v>
      </c>
      <c r="P225" s="66">
        <v>9.7560975609756101E-2</v>
      </c>
      <c r="R225" s="65">
        <v>5</v>
      </c>
      <c r="S225" s="66">
        <v>0.11904761904761904</v>
      </c>
      <c r="U225" s="65">
        <v>9</v>
      </c>
      <c r="V225" s="66">
        <v>0.11392405063291139</v>
      </c>
      <c r="X225" s="65">
        <v>7</v>
      </c>
      <c r="Y225" s="66">
        <v>0.17499999999999999</v>
      </c>
      <c r="AA225" s="65">
        <v>2</v>
      </c>
      <c r="AB225" s="66">
        <v>0.1</v>
      </c>
      <c r="AD225" s="65">
        <v>6</v>
      </c>
      <c r="AE225" s="66">
        <v>9.0909090909090912E-2</v>
      </c>
      <c r="AG225" s="65">
        <v>6</v>
      </c>
      <c r="AH225" s="66">
        <v>0.22222222222222221</v>
      </c>
    </row>
    <row r="226" spans="2:34" ht="15.5">
      <c r="B226" s="81" t="s">
        <v>631</v>
      </c>
      <c r="C226" s="65">
        <v>53</v>
      </c>
      <c r="D226" s="66">
        <v>0.8833333333333333</v>
      </c>
      <c r="F226" s="65">
        <v>37</v>
      </c>
      <c r="G226" s="66">
        <v>0.90243902439024393</v>
      </c>
      <c r="I226" s="65">
        <v>42</v>
      </c>
      <c r="J226" s="66">
        <v>0.84</v>
      </c>
      <c r="L226" s="65">
        <v>34</v>
      </c>
      <c r="M226" s="66">
        <v>0.87179487179487181</v>
      </c>
      <c r="O226" s="65">
        <v>74</v>
      </c>
      <c r="P226" s="66">
        <v>0.90243902439024393</v>
      </c>
      <c r="R226" s="65">
        <v>37</v>
      </c>
      <c r="S226" s="66">
        <v>0.88095238095238093</v>
      </c>
      <c r="U226" s="65">
        <v>70</v>
      </c>
      <c r="V226" s="66">
        <v>0.88607594936708856</v>
      </c>
      <c r="X226" s="65">
        <v>33</v>
      </c>
      <c r="Y226" s="66">
        <v>0.82499999999999996</v>
      </c>
      <c r="AA226" s="65">
        <v>18</v>
      </c>
      <c r="AB226" s="66">
        <v>0.9</v>
      </c>
      <c r="AD226" s="65">
        <v>60</v>
      </c>
      <c r="AE226" s="66">
        <v>0.90909090909090906</v>
      </c>
      <c r="AG226" s="65">
        <v>21</v>
      </c>
      <c r="AH226" s="66">
        <v>0.77777777777777779</v>
      </c>
    </row>
    <row r="229" spans="2:34" ht="18">
      <c r="B229" s="58" t="s">
        <v>478</v>
      </c>
    </row>
    <row r="231" spans="2:34" ht="15.5">
      <c r="B231" s="73" t="s">
        <v>632</v>
      </c>
      <c r="C231" s="74" t="s">
        <v>111</v>
      </c>
      <c r="D231" s="75" t="s">
        <v>112</v>
      </c>
      <c r="F231" s="74" t="s">
        <v>111</v>
      </c>
      <c r="G231" s="75" t="s">
        <v>112</v>
      </c>
      <c r="I231" s="74" t="s">
        <v>111</v>
      </c>
      <c r="J231" s="75" t="s">
        <v>112</v>
      </c>
      <c r="L231" s="74" t="s">
        <v>111</v>
      </c>
      <c r="M231" s="75" t="s">
        <v>112</v>
      </c>
      <c r="O231" s="74" t="s">
        <v>111</v>
      </c>
      <c r="P231" s="75" t="s">
        <v>112</v>
      </c>
      <c r="R231" s="74" t="s">
        <v>111</v>
      </c>
      <c r="S231" s="75" t="s">
        <v>112</v>
      </c>
      <c r="U231" s="74" t="s">
        <v>111</v>
      </c>
      <c r="V231" s="75" t="s">
        <v>112</v>
      </c>
      <c r="X231" s="74" t="s">
        <v>111</v>
      </c>
      <c r="Y231" s="75" t="s">
        <v>112</v>
      </c>
      <c r="AA231" s="74" t="s">
        <v>111</v>
      </c>
      <c r="AB231" s="75" t="s">
        <v>112</v>
      </c>
      <c r="AD231" s="74" t="s">
        <v>111</v>
      </c>
      <c r="AE231" s="75" t="s">
        <v>112</v>
      </c>
      <c r="AG231" s="74" t="s">
        <v>111</v>
      </c>
      <c r="AH231" s="75" t="s">
        <v>112</v>
      </c>
    </row>
    <row r="232" spans="2:34" ht="31">
      <c r="B232" s="76" t="s">
        <v>633</v>
      </c>
      <c r="C232" s="65">
        <v>28</v>
      </c>
      <c r="D232" s="66">
        <v>0.46666666666666667</v>
      </c>
      <c r="F232" s="65">
        <v>26</v>
      </c>
      <c r="G232" s="66">
        <v>0.63414634146341464</v>
      </c>
      <c r="I232" s="65">
        <v>25</v>
      </c>
      <c r="J232" s="66">
        <v>0.5</v>
      </c>
      <c r="L232" s="65">
        <v>19</v>
      </c>
      <c r="M232" s="66">
        <v>0.48717948717948717</v>
      </c>
      <c r="O232" s="65">
        <v>40</v>
      </c>
      <c r="P232" s="66">
        <v>0.48780487804878048</v>
      </c>
      <c r="R232" s="65">
        <v>17</v>
      </c>
      <c r="S232" s="66">
        <v>0.40476190476190477</v>
      </c>
      <c r="U232" s="65">
        <v>30</v>
      </c>
      <c r="V232" s="66">
        <v>0.379746835443038</v>
      </c>
      <c r="X232" s="65">
        <v>21</v>
      </c>
      <c r="Y232" s="66">
        <v>0.52500000000000002</v>
      </c>
      <c r="AA232" s="65">
        <v>9</v>
      </c>
      <c r="AB232" s="66">
        <v>0.45</v>
      </c>
      <c r="AD232" s="65">
        <v>36</v>
      </c>
      <c r="AE232" s="66">
        <v>0.54545454545454541</v>
      </c>
      <c r="AG232" s="65">
        <v>13</v>
      </c>
      <c r="AH232" s="66">
        <v>0.48148148148148145</v>
      </c>
    </row>
    <row r="233" spans="2:34" ht="31">
      <c r="B233" s="76" t="s">
        <v>634</v>
      </c>
      <c r="C233" s="65">
        <v>7</v>
      </c>
      <c r="D233" s="66">
        <v>0.11666666666666667</v>
      </c>
      <c r="F233" s="65">
        <v>2</v>
      </c>
      <c r="G233" s="66">
        <v>4.878048780487805E-2</v>
      </c>
      <c r="I233" s="65">
        <v>6</v>
      </c>
      <c r="J233" s="66">
        <v>0.12</v>
      </c>
      <c r="L233" s="65">
        <v>3</v>
      </c>
      <c r="M233" s="66">
        <v>7.6923076923076927E-2</v>
      </c>
      <c r="O233" s="65">
        <v>3</v>
      </c>
      <c r="P233" s="66">
        <v>3.6585365853658534E-2</v>
      </c>
      <c r="R233" s="65">
        <v>0</v>
      </c>
      <c r="S233" s="66">
        <v>0</v>
      </c>
      <c r="U233" s="65">
        <v>7</v>
      </c>
      <c r="V233" s="66">
        <v>8.8607594936708861E-2</v>
      </c>
      <c r="X233" s="65">
        <v>5</v>
      </c>
      <c r="Y233" s="66">
        <v>0.125</v>
      </c>
      <c r="AA233" s="65">
        <v>4</v>
      </c>
      <c r="AB233" s="66">
        <v>0.2</v>
      </c>
      <c r="AD233" s="65">
        <v>5</v>
      </c>
      <c r="AE233" s="66">
        <v>7.575757575757576E-2</v>
      </c>
      <c r="AG233" s="65">
        <v>3</v>
      </c>
      <c r="AH233" s="66">
        <v>0.1111111111111111</v>
      </c>
    </row>
    <row r="234" spans="2:34" ht="46.5">
      <c r="B234" s="76" t="s">
        <v>635</v>
      </c>
      <c r="C234" s="65">
        <v>25</v>
      </c>
      <c r="D234" s="66">
        <v>0.41666666666666669</v>
      </c>
      <c r="F234" s="65">
        <v>11</v>
      </c>
      <c r="G234" s="66">
        <v>0.26829268292682928</v>
      </c>
      <c r="I234" s="65">
        <v>19</v>
      </c>
      <c r="J234" s="66">
        <v>0.38</v>
      </c>
      <c r="L234" s="65">
        <v>16</v>
      </c>
      <c r="M234" s="66">
        <v>0.41025641025641024</v>
      </c>
      <c r="O234" s="65">
        <v>38</v>
      </c>
      <c r="P234" s="66">
        <v>0.46341463414634149</v>
      </c>
      <c r="R234" s="65">
        <v>24</v>
      </c>
      <c r="S234" s="66">
        <v>0.5714285714285714</v>
      </c>
      <c r="U234" s="65">
        <v>39</v>
      </c>
      <c r="V234" s="66">
        <v>0.49367088607594939</v>
      </c>
      <c r="X234" s="65">
        <v>14</v>
      </c>
      <c r="Y234" s="66">
        <v>0.35</v>
      </c>
      <c r="AA234" s="65">
        <v>7</v>
      </c>
      <c r="AB234" s="66">
        <v>0.35</v>
      </c>
      <c r="AD234" s="65">
        <v>24</v>
      </c>
      <c r="AE234" s="66">
        <v>0.36363636363636365</v>
      </c>
      <c r="AG234" s="65">
        <v>11</v>
      </c>
      <c r="AH234" s="66">
        <v>0.40740740740740738</v>
      </c>
    </row>
    <row r="235" spans="2:34" ht="15.5">
      <c r="B235" s="67" t="s">
        <v>483</v>
      </c>
      <c r="C235" s="65">
        <v>0</v>
      </c>
      <c r="D235" s="66">
        <v>0</v>
      </c>
      <c r="F235" s="65">
        <v>2</v>
      </c>
      <c r="G235" s="66">
        <v>4.878048780487805E-2</v>
      </c>
      <c r="I235" s="65">
        <v>0</v>
      </c>
      <c r="J235" s="66">
        <v>0</v>
      </c>
      <c r="L235" s="65">
        <v>1</v>
      </c>
      <c r="M235" s="66">
        <v>2.564102564102564E-2</v>
      </c>
      <c r="O235" s="65">
        <v>1</v>
      </c>
      <c r="P235" s="66">
        <v>1.2195121951219513E-2</v>
      </c>
      <c r="R235" s="65">
        <v>1</v>
      </c>
      <c r="S235" s="66">
        <v>2.3809523809523808E-2</v>
      </c>
      <c r="U235" s="65">
        <v>3</v>
      </c>
      <c r="V235" s="66">
        <v>3.7974683544303799E-2</v>
      </c>
      <c r="X235" s="65">
        <v>0</v>
      </c>
      <c r="Y235" s="66">
        <v>0</v>
      </c>
      <c r="AA235" s="65">
        <v>0</v>
      </c>
      <c r="AB235" s="66">
        <v>0</v>
      </c>
      <c r="AD235" s="65">
        <v>1</v>
      </c>
      <c r="AE235" s="66">
        <v>1.5151515151515152E-2</v>
      </c>
      <c r="AG235" s="65">
        <v>0</v>
      </c>
      <c r="AH235" s="66">
        <v>0</v>
      </c>
    </row>
    <row r="238" spans="2:34" ht="31">
      <c r="B238" s="73" t="s">
        <v>636</v>
      </c>
      <c r="C238" s="74" t="s">
        <v>111</v>
      </c>
      <c r="D238" s="75" t="s">
        <v>112</v>
      </c>
      <c r="F238" s="74" t="s">
        <v>111</v>
      </c>
      <c r="G238" s="75" t="s">
        <v>112</v>
      </c>
      <c r="I238" s="74" t="s">
        <v>111</v>
      </c>
      <c r="J238" s="75" t="s">
        <v>112</v>
      </c>
      <c r="L238" s="74" t="s">
        <v>111</v>
      </c>
      <c r="M238" s="75" t="s">
        <v>112</v>
      </c>
      <c r="O238" s="74" t="s">
        <v>111</v>
      </c>
      <c r="P238" s="75" t="s">
        <v>112</v>
      </c>
      <c r="R238" s="74" t="s">
        <v>111</v>
      </c>
      <c r="S238" s="75" t="s">
        <v>112</v>
      </c>
      <c r="U238" s="74" t="s">
        <v>111</v>
      </c>
      <c r="V238" s="75" t="s">
        <v>112</v>
      </c>
      <c r="X238" s="74" t="s">
        <v>111</v>
      </c>
      <c r="Y238" s="75" t="s">
        <v>112</v>
      </c>
      <c r="AA238" s="74" t="s">
        <v>111</v>
      </c>
      <c r="AB238" s="75" t="s">
        <v>112</v>
      </c>
      <c r="AD238" s="74" t="s">
        <v>111</v>
      </c>
      <c r="AE238" s="75" t="s">
        <v>112</v>
      </c>
      <c r="AG238" s="74" t="s">
        <v>111</v>
      </c>
      <c r="AH238" s="75" t="s">
        <v>112</v>
      </c>
    </row>
    <row r="239" spans="2:34" ht="15.5">
      <c r="B239" s="81" t="s">
        <v>114</v>
      </c>
      <c r="C239" s="65">
        <v>57</v>
      </c>
      <c r="D239" s="66">
        <v>0.95</v>
      </c>
      <c r="F239" s="65">
        <v>37</v>
      </c>
      <c r="G239" s="66">
        <v>0.90243902439024393</v>
      </c>
      <c r="I239" s="65">
        <v>44</v>
      </c>
      <c r="J239" s="66">
        <v>0.88</v>
      </c>
      <c r="L239" s="65">
        <v>33</v>
      </c>
      <c r="M239" s="66">
        <v>0.84615384615384615</v>
      </c>
      <c r="O239" s="65">
        <v>68</v>
      </c>
      <c r="P239" s="66">
        <v>0.82926829268292679</v>
      </c>
      <c r="R239" s="65">
        <v>36</v>
      </c>
      <c r="S239" s="66">
        <v>0.8571428571428571</v>
      </c>
      <c r="U239" s="65">
        <v>57</v>
      </c>
      <c r="V239" s="66">
        <v>0.72151898734177211</v>
      </c>
      <c r="X239" s="65">
        <v>35</v>
      </c>
      <c r="Y239" s="66">
        <v>0.875</v>
      </c>
      <c r="AA239" s="65">
        <v>19</v>
      </c>
      <c r="AB239" s="66">
        <v>0.95</v>
      </c>
      <c r="AD239" s="65">
        <v>57</v>
      </c>
      <c r="AE239" s="66">
        <v>0.86363636363636365</v>
      </c>
      <c r="AG239" s="65">
        <v>23</v>
      </c>
      <c r="AH239" s="66">
        <v>0.85185185185185186</v>
      </c>
    </row>
    <row r="240" spans="2:34" ht="15.5">
      <c r="B240" s="81" t="s">
        <v>115</v>
      </c>
      <c r="C240" s="65">
        <v>3</v>
      </c>
      <c r="D240" s="66">
        <v>0.05</v>
      </c>
      <c r="F240" s="65">
        <v>4</v>
      </c>
      <c r="G240" s="66">
        <v>9.7560975609756101E-2</v>
      </c>
      <c r="I240" s="65">
        <v>6</v>
      </c>
      <c r="J240" s="66">
        <v>0.12</v>
      </c>
      <c r="L240" s="65">
        <v>6</v>
      </c>
      <c r="M240" s="66">
        <v>0.15384615384615385</v>
      </c>
      <c r="O240" s="65">
        <v>14</v>
      </c>
      <c r="P240" s="66">
        <v>0.17073170731707318</v>
      </c>
      <c r="R240" s="65">
        <v>6</v>
      </c>
      <c r="S240" s="66">
        <v>0.14285714285714285</v>
      </c>
      <c r="U240" s="65">
        <v>22</v>
      </c>
      <c r="V240" s="66">
        <v>0.27848101265822783</v>
      </c>
      <c r="X240" s="65">
        <v>5</v>
      </c>
      <c r="Y240" s="66">
        <v>0.125</v>
      </c>
      <c r="AA240" s="65">
        <v>1</v>
      </c>
      <c r="AB240" s="66">
        <v>0.05</v>
      </c>
      <c r="AD240" s="65">
        <v>9</v>
      </c>
      <c r="AE240" s="66">
        <v>0.13636363636363635</v>
      </c>
      <c r="AG240" s="65">
        <v>4</v>
      </c>
      <c r="AH240" s="66">
        <v>0.14814814814814814</v>
      </c>
    </row>
    <row r="243" spans="2:34" ht="31">
      <c r="B243" s="73" t="s">
        <v>637</v>
      </c>
      <c r="C243" s="74" t="s">
        <v>111</v>
      </c>
      <c r="D243" s="75" t="s">
        <v>112</v>
      </c>
      <c r="F243" s="74" t="s">
        <v>111</v>
      </c>
      <c r="G243" s="75" t="s">
        <v>112</v>
      </c>
      <c r="I243" s="74" t="s">
        <v>111</v>
      </c>
      <c r="J243" s="75" t="s">
        <v>112</v>
      </c>
      <c r="L243" s="74" t="s">
        <v>111</v>
      </c>
      <c r="M243" s="75" t="s">
        <v>112</v>
      </c>
      <c r="O243" s="74" t="s">
        <v>111</v>
      </c>
      <c r="P243" s="75" t="s">
        <v>112</v>
      </c>
      <c r="R243" s="74" t="s">
        <v>111</v>
      </c>
      <c r="S243" s="75" t="s">
        <v>112</v>
      </c>
      <c r="U243" s="74" t="s">
        <v>111</v>
      </c>
      <c r="V243" s="75" t="s">
        <v>112</v>
      </c>
      <c r="X243" s="74" t="s">
        <v>111</v>
      </c>
      <c r="Y243" s="75" t="s">
        <v>112</v>
      </c>
      <c r="AA243" s="74" t="s">
        <v>111</v>
      </c>
      <c r="AB243" s="75" t="s">
        <v>112</v>
      </c>
      <c r="AD243" s="74" t="s">
        <v>111</v>
      </c>
      <c r="AE243" s="75" t="s">
        <v>112</v>
      </c>
      <c r="AG243" s="74" t="s">
        <v>111</v>
      </c>
      <c r="AH243" s="75" t="s">
        <v>112</v>
      </c>
    </row>
    <row r="244" spans="2:34" ht="15.5">
      <c r="B244" s="81" t="s">
        <v>114</v>
      </c>
      <c r="C244" s="65">
        <v>29</v>
      </c>
      <c r="D244" s="66">
        <v>0.48333333333333334</v>
      </c>
      <c r="F244" s="65">
        <v>24</v>
      </c>
      <c r="G244" s="66">
        <v>0.58536585365853655</v>
      </c>
      <c r="I244" s="65">
        <v>30</v>
      </c>
      <c r="J244" s="66">
        <v>0.6</v>
      </c>
      <c r="L244" s="65">
        <v>22</v>
      </c>
      <c r="M244" s="66">
        <v>0.5641025641025641</v>
      </c>
      <c r="O244" s="65">
        <v>48</v>
      </c>
      <c r="P244" s="66">
        <v>0.58536585365853655</v>
      </c>
      <c r="R244" s="65">
        <v>22</v>
      </c>
      <c r="S244" s="66">
        <v>0.52380952380952384</v>
      </c>
      <c r="U244" s="65">
        <v>37</v>
      </c>
      <c r="V244" s="66">
        <v>0.46835443037974683</v>
      </c>
      <c r="X244" s="65">
        <v>25</v>
      </c>
      <c r="Y244" s="66">
        <v>0.625</v>
      </c>
      <c r="AA244" s="65">
        <v>14</v>
      </c>
      <c r="AB244" s="66">
        <v>0.7</v>
      </c>
      <c r="AD244" s="65">
        <v>44</v>
      </c>
      <c r="AE244" s="66">
        <v>0.66666666666666663</v>
      </c>
      <c r="AG244" s="65">
        <v>19</v>
      </c>
      <c r="AH244" s="66">
        <v>0.70370370370370372</v>
      </c>
    </row>
    <row r="245" spans="2:34" ht="15.5">
      <c r="B245" s="81" t="s">
        <v>115</v>
      </c>
      <c r="C245" s="65">
        <v>28</v>
      </c>
      <c r="D245" s="66">
        <v>0.46666666666666667</v>
      </c>
      <c r="F245" s="65">
        <v>13</v>
      </c>
      <c r="G245" s="66">
        <v>0.31707317073170732</v>
      </c>
      <c r="I245" s="65">
        <v>14</v>
      </c>
      <c r="J245" s="66">
        <v>0.28000000000000003</v>
      </c>
      <c r="L245" s="65">
        <v>11</v>
      </c>
      <c r="M245" s="66">
        <v>0.28205128205128205</v>
      </c>
      <c r="O245" s="65">
        <v>20</v>
      </c>
      <c r="P245" s="66">
        <v>0.24390243902439024</v>
      </c>
      <c r="R245" s="65">
        <v>14</v>
      </c>
      <c r="S245" s="66">
        <v>0.33333333333333331</v>
      </c>
      <c r="U245" s="65">
        <v>20</v>
      </c>
      <c r="V245" s="66">
        <v>0.25316455696202533</v>
      </c>
      <c r="X245" s="65">
        <v>10</v>
      </c>
      <c r="Y245" s="66">
        <v>0.25</v>
      </c>
      <c r="AA245" s="65">
        <v>5</v>
      </c>
      <c r="AB245" s="66">
        <v>0.25</v>
      </c>
      <c r="AD245" s="65">
        <v>13</v>
      </c>
      <c r="AE245" s="66">
        <v>0.19696969696969696</v>
      </c>
      <c r="AG245" s="65">
        <v>4</v>
      </c>
      <c r="AH245" s="66">
        <v>0.14814814814814814</v>
      </c>
    </row>
    <row r="246" spans="2:34" ht="15.5">
      <c r="B246" s="81" t="s">
        <v>158</v>
      </c>
      <c r="C246" s="65">
        <v>3</v>
      </c>
      <c r="D246" s="66">
        <v>0.05</v>
      </c>
      <c r="F246" s="65">
        <v>4</v>
      </c>
      <c r="G246" s="66">
        <v>9.7560975609756101E-2</v>
      </c>
      <c r="I246" s="65">
        <v>6</v>
      </c>
      <c r="J246" s="66">
        <v>0.12</v>
      </c>
      <c r="L246" s="65">
        <v>6</v>
      </c>
      <c r="M246" s="66">
        <v>0.15384615384615385</v>
      </c>
      <c r="O246" s="65">
        <v>14</v>
      </c>
      <c r="P246" s="66">
        <v>0.17073170731707318</v>
      </c>
      <c r="R246" s="65">
        <v>6</v>
      </c>
      <c r="S246" s="66">
        <v>0.14285714285714285</v>
      </c>
      <c r="U246" s="65">
        <v>22</v>
      </c>
      <c r="V246" s="66">
        <v>0.27848101265822783</v>
      </c>
      <c r="X246" s="65">
        <v>5</v>
      </c>
      <c r="Y246" s="66">
        <v>0.125</v>
      </c>
      <c r="AA246" s="65">
        <v>1</v>
      </c>
      <c r="AB246" s="66">
        <v>0.05</v>
      </c>
      <c r="AD246" s="65">
        <v>9</v>
      </c>
      <c r="AE246" s="66">
        <v>0.13636363636363635</v>
      </c>
      <c r="AG246" s="65">
        <v>4</v>
      </c>
      <c r="AH246" s="66">
        <v>0.14814814814814814</v>
      </c>
    </row>
    <row r="249" spans="2:34" ht="31">
      <c r="B249" s="73" t="s">
        <v>638</v>
      </c>
      <c r="C249" s="74" t="s">
        <v>111</v>
      </c>
      <c r="D249" s="75" t="s">
        <v>112</v>
      </c>
      <c r="F249" s="74" t="s">
        <v>111</v>
      </c>
      <c r="G249" s="75" t="s">
        <v>112</v>
      </c>
      <c r="I249" s="74" t="s">
        <v>111</v>
      </c>
      <c r="J249" s="75" t="s">
        <v>112</v>
      </c>
      <c r="L249" s="74" t="s">
        <v>111</v>
      </c>
      <c r="M249" s="75" t="s">
        <v>112</v>
      </c>
      <c r="O249" s="74" t="s">
        <v>111</v>
      </c>
      <c r="P249" s="75" t="s">
        <v>112</v>
      </c>
      <c r="R249" s="74" t="s">
        <v>111</v>
      </c>
      <c r="S249" s="75" t="s">
        <v>112</v>
      </c>
      <c r="U249" s="74" t="s">
        <v>111</v>
      </c>
      <c r="V249" s="75" t="s">
        <v>112</v>
      </c>
      <c r="X249" s="74" t="s">
        <v>111</v>
      </c>
      <c r="Y249" s="75" t="s">
        <v>112</v>
      </c>
      <c r="AA249" s="74" t="s">
        <v>111</v>
      </c>
      <c r="AB249" s="75" t="s">
        <v>112</v>
      </c>
      <c r="AD249" s="74" t="s">
        <v>111</v>
      </c>
      <c r="AE249" s="75" t="s">
        <v>112</v>
      </c>
      <c r="AG249" s="74" t="s">
        <v>111</v>
      </c>
      <c r="AH249" s="75" t="s">
        <v>112</v>
      </c>
    </row>
    <row r="250" spans="2:34" ht="15.5">
      <c r="B250" s="81" t="s">
        <v>487</v>
      </c>
      <c r="C250" s="65">
        <v>2</v>
      </c>
      <c r="D250" s="66">
        <v>3.3333333333333333E-2</v>
      </c>
      <c r="F250" s="65">
        <v>0</v>
      </c>
      <c r="G250" s="66">
        <v>0</v>
      </c>
      <c r="I250" s="65">
        <v>5</v>
      </c>
      <c r="J250" s="66">
        <v>0.1</v>
      </c>
      <c r="L250" s="65">
        <v>4</v>
      </c>
      <c r="M250" s="66">
        <v>0.10256410256410256</v>
      </c>
      <c r="O250" s="65">
        <v>4</v>
      </c>
      <c r="P250" s="66">
        <v>4.878048780487805E-2</v>
      </c>
      <c r="R250" s="65">
        <v>5</v>
      </c>
      <c r="S250" s="66">
        <v>0.11904761904761904</v>
      </c>
      <c r="U250" s="65">
        <v>3</v>
      </c>
      <c r="V250" s="66">
        <v>3.7974683544303799E-2</v>
      </c>
      <c r="X250" s="65">
        <v>5</v>
      </c>
      <c r="Y250" s="66">
        <v>0.125</v>
      </c>
      <c r="AA250" s="65">
        <v>2</v>
      </c>
      <c r="AB250" s="66">
        <v>0.1</v>
      </c>
      <c r="AD250" s="65">
        <v>6</v>
      </c>
      <c r="AE250" s="66">
        <v>9.0909090909090912E-2</v>
      </c>
      <c r="AG250" s="65">
        <v>1</v>
      </c>
      <c r="AH250" s="66">
        <v>3.7037037037037035E-2</v>
      </c>
    </row>
    <row r="251" spans="2:34" ht="15.5">
      <c r="B251" s="81" t="s">
        <v>488</v>
      </c>
      <c r="C251" s="65">
        <v>3</v>
      </c>
      <c r="D251" s="66">
        <v>0.05</v>
      </c>
      <c r="F251" s="65">
        <v>4</v>
      </c>
      <c r="G251" s="66">
        <v>9.7560975609756101E-2</v>
      </c>
      <c r="I251" s="65">
        <v>1</v>
      </c>
      <c r="J251" s="66">
        <v>0.02</v>
      </c>
      <c r="L251" s="65">
        <v>2</v>
      </c>
      <c r="M251" s="66">
        <v>5.128205128205128E-2</v>
      </c>
      <c r="O251" s="65">
        <v>8</v>
      </c>
      <c r="P251" s="66">
        <v>9.7560975609756101E-2</v>
      </c>
      <c r="R251" s="65">
        <v>0</v>
      </c>
      <c r="S251" s="66">
        <v>0</v>
      </c>
      <c r="U251" s="65">
        <v>19</v>
      </c>
      <c r="V251" s="66">
        <v>0.24050632911392406</v>
      </c>
      <c r="X251" s="65">
        <v>0</v>
      </c>
      <c r="Y251" s="66">
        <v>0</v>
      </c>
      <c r="AA251" s="65">
        <v>0</v>
      </c>
      <c r="AB251" s="66">
        <v>0</v>
      </c>
      <c r="AD251" s="65">
        <v>4</v>
      </c>
      <c r="AE251" s="66">
        <v>6.0606060606060608E-2</v>
      </c>
      <c r="AG251" s="65">
        <v>3</v>
      </c>
      <c r="AH251" s="66">
        <v>0.1111111111111111</v>
      </c>
    </row>
    <row r="252" spans="2:34" ht="15.5">
      <c r="B252" s="81" t="s">
        <v>158</v>
      </c>
      <c r="C252" s="65">
        <v>55</v>
      </c>
      <c r="D252" s="66">
        <v>0.91666666666666663</v>
      </c>
      <c r="F252" s="65">
        <v>37</v>
      </c>
      <c r="G252" s="66">
        <v>0.90243902439024393</v>
      </c>
      <c r="I252" s="65">
        <v>44</v>
      </c>
      <c r="J252" s="66">
        <v>0.88</v>
      </c>
      <c r="L252" s="65">
        <v>33</v>
      </c>
      <c r="M252" s="66">
        <v>0.84615384615384615</v>
      </c>
      <c r="O252" s="65">
        <v>70</v>
      </c>
      <c r="P252" s="66">
        <v>0.85365853658536583</v>
      </c>
      <c r="R252" s="65">
        <v>37</v>
      </c>
      <c r="S252" s="66">
        <v>0.88095238095238093</v>
      </c>
      <c r="U252" s="65">
        <v>57</v>
      </c>
      <c r="V252" s="66">
        <v>0.72151898734177211</v>
      </c>
      <c r="X252" s="65">
        <v>35</v>
      </c>
      <c r="Y252" s="66">
        <v>0.875</v>
      </c>
      <c r="AA252" s="65">
        <v>18</v>
      </c>
      <c r="AB252" s="66">
        <v>0.9</v>
      </c>
      <c r="AD252" s="65">
        <v>56</v>
      </c>
      <c r="AE252" s="66">
        <v>0.84848484848484851</v>
      </c>
      <c r="AG252" s="65">
        <v>23</v>
      </c>
      <c r="AH252" s="66">
        <v>0.85185185185185186</v>
      </c>
    </row>
    <row r="255" spans="2:34" ht="20">
      <c r="B255" s="135" t="s">
        <v>639</v>
      </c>
      <c r="C255"/>
      <c r="D255"/>
      <c r="F255" s="82"/>
      <c r="G255" s="82"/>
      <c r="I255" s="82"/>
      <c r="J255" s="82"/>
      <c r="L255" s="82"/>
      <c r="M255" s="82"/>
      <c r="O255" s="82"/>
      <c r="P255" s="82"/>
      <c r="R255" s="82"/>
      <c r="S255" s="82"/>
      <c r="U255" s="82"/>
      <c r="V255" s="82"/>
      <c r="X255" s="82"/>
      <c r="Y255" s="82"/>
      <c r="AA255" s="82"/>
      <c r="AB255" s="82"/>
      <c r="AD255" s="82"/>
      <c r="AE255" s="82"/>
      <c r="AG255" s="82"/>
      <c r="AH255" s="82"/>
    </row>
    <row r="257" spans="2:34" ht="18">
      <c r="B257" s="58" t="s">
        <v>640</v>
      </c>
    </row>
    <row r="259" spans="2:34" ht="46.5">
      <c r="B259" s="77" t="s">
        <v>641</v>
      </c>
      <c r="C259" s="78" t="s">
        <v>111</v>
      </c>
      <c r="D259" s="79" t="s">
        <v>112</v>
      </c>
      <c r="F259" s="78" t="s">
        <v>111</v>
      </c>
      <c r="G259" s="79" t="s">
        <v>112</v>
      </c>
      <c r="I259" s="78" t="s">
        <v>111</v>
      </c>
      <c r="J259" s="79" t="s">
        <v>112</v>
      </c>
      <c r="L259" s="78" t="s">
        <v>111</v>
      </c>
      <c r="M259" s="79" t="s">
        <v>112</v>
      </c>
      <c r="O259" s="78" t="s">
        <v>111</v>
      </c>
      <c r="P259" s="79" t="s">
        <v>112</v>
      </c>
      <c r="R259" s="78" t="s">
        <v>111</v>
      </c>
      <c r="S259" s="79" t="s">
        <v>112</v>
      </c>
      <c r="U259" s="78" t="s">
        <v>111</v>
      </c>
      <c r="V259" s="79" t="s">
        <v>112</v>
      </c>
      <c r="X259" s="78" t="s">
        <v>111</v>
      </c>
      <c r="Y259" s="79" t="s">
        <v>112</v>
      </c>
      <c r="AA259" s="78" t="s">
        <v>111</v>
      </c>
      <c r="AB259" s="79" t="s">
        <v>112</v>
      </c>
      <c r="AD259" s="78" t="s">
        <v>111</v>
      </c>
      <c r="AE259" s="79" t="s">
        <v>112</v>
      </c>
      <c r="AG259" s="78" t="s">
        <v>111</v>
      </c>
      <c r="AH259" s="79" t="s">
        <v>112</v>
      </c>
    </row>
    <row r="260" spans="2:34" ht="15.5">
      <c r="B260" s="81" t="s">
        <v>114</v>
      </c>
      <c r="C260" s="65">
        <v>35</v>
      </c>
      <c r="D260" s="66">
        <v>0.58333333333333337</v>
      </c>
      <c r="F260" s="65">
        <v>25</v>
      </c>
      <c r="G260" s="66">
        <v>0.6097560975609756</v>
      </c>
      <c r="I260" s="65">
        <v>33</v>
      </c>
      <c r="J260" s="66">
        <v>0.66</v>
      </c>
      <c r="L260" s="65">
        <v>30</v>
      </c>
      <c r="M260" s="66">
        <v>0.76923076923076927</v>
      </c>
      <c r="O260" s="65">
        <v>47</v>
      </c>
      <c r="P260" s="66">
        <v>0.57317073170731703</v>
      </c>
      <c r="R260" s="65">
        <v>25</v>
      </c>
      <c r="S260" s="66">
        <v>0.59523809523809523</v>
      </c>
      <c r="U260" s="65">
        <v>44</v>
      </c>
      <c r="V260" s="66">
        <v>0.55696202531645567</v>
      </c>
      <c r="X260" s="65">
        <v>33</v>
      </c>
      <c r="Y260" s="66">
        <v>0.82499999999999996</v>
      </c>
      <c r="AA260" s="65">
        <v>17</v>
      </c>
      <c r="AB260" s="66">
        <v>0.85</v>
      </c>
      <c r="AD260" s="65">
        <v>44</v>
      </c>
      <c r="AE260" s="66">
        <v>0.66666666666666663</v>
      </c>
      <c r="AG260" s="65">
        <v>20</v>
      </c>
      <c r="AH260" s="66">
        <v>0.7407407407407407</v>
      </c>
    </row>
    <row r="261" spans="2:34" ht="15.5">
      <c r="B261" s="81" t="s">
        <v>115</v>
      </c>
      <c r="C261" s="65">
        <v>25</v>
      </c>
      <c r="D261" s="66">
        <v>0.41666666666666669</v>
      </c>
      <c r="F261" s="65">
        <v>16</v>
      </c>
      <c r="G261" s="66">
        <v>0.3902439024390244</v>
      </c>
      <c r="I261" s="65">
        <v>17</v>
      </c>
      <c r="J261" s="66">
        <v>0.34</v>
      </c>
      <c r="L261" s="65">
        <v>9</v>
      </c>
      <c r="M261" s="66">
        <v>0.23076923076923078</v>
      </c>
      <c r="O261" s="65">
        <v>35</v>
      </c>
      <c r="P261" s="66">
        <v>0.42682926829268292</v>
      </c>
      <c r="R261" s="65">
        <v>17</v>
      </c>
      <c r="S261" s="66">
        <v>0.40476190476190477</v>
      </c>
      <c r="U261" s="65">
        <v>35</v>
      </c>
      <c r="V261" s="66">
        <v>0.44303797468354428</v>
      </c>
      <c r="X261" s="65">
        <v>7</v>
      </c>
      <c r="Y261" s="66">
        <v>0.17499999999999999</v>
      </c>
      <c r="AA261" s="65">
        <v>3</v>
      </c>
      <c r="AB261" s="66">
        <v>0.15</v>
      </c>
      <c r="AD261" s="65">
        <v>22</v>
      </c>
      <c r="AE261" s="66">
        <v>0.33333333333333331</v>
      </c>
      <c r="AG261" s="65">
        <v>7</v>
      </c>
      <c r="AH261" s="66">
        <v>0.25925925925925924</v>
      </c>
    </row>
    <row r="264" spans="2:34" ht="62">
      <c r="B264" s="77" t="s">
        <v>642</v>
      </c>
      <c r="C264" s="78" t="s">
        <v>111</v>
      </c>
      <c r="D264" s="79" t="s">
        <v>112</v>
      </c>
      <c r="F264" s="78" t="s">
        <v>111</v>
      </c>
      <c r="G264" s="79" t="s">
        <v>112</v>
      </c>
      <c r="I264" s="78" t="s">
        <v>111</v>
      </c>
      <c r="J264" s="79" t="s">
        <v>112</v>
      </c>
      <c r="L264" s="78" t="s">
        <v>111</v>
      </c>
      <c r="M264" s="79" t="s">
        <v>112</v>
      </c>
      <c r="O264" s="78" t="s">
        <v>111</v>
      </c>
      <c r="P264" s="79" t="s">
        <v>112</v>
      </c>
      <c r="R264" s="78" t="s">
        <v>111</v>
      </c>
      <c r="S264" s="79" t="s">
        <v>112</v>
      </c>
      <c r="U264" s="78" t="s">
        <v>111</v>
      </c>
      <c r="V264" s="79" t="s">
        <v>112</v>
      </c>
      <c r="X264" s="78" t="s">
        <v>111</v>
      </c>
      <c r="Y264" s="79" t="s">
        <v>112</v>
      </c>
      <c r="AA264" s="78" t="s">
        <v>111</v>
      </c>
      <c r="AB264" s="79" t="s">
        <v>112</v>
      </c>
      <c r="AD264" s="78" t="s">
        <v>111</v>
      </c>
      <c r="AE264" s="79" t="s">
        <v>112</v>
      </c>
      <c r="AG264" s="78" t="s">
        <v>111</v>
      </c>
      <c r="AH264" s="79" t="s">
        <v>112</v>
      </c>
    </row>
    <row r="265" spans="2:34" ht="15.5">
      <c r="B265" s="81" t="s">
        <v>114</v>
      </c>
      <c r="C265" s="65">
        <v>24</v>
      </c>
      <c r="D265" s="66">
        <v>0.4</v>
      </c>
      <c r="F265" s="65">
        <v>20</v>
      </c>
      <c r="G265" s="66">
        <v>0.48780487804878048</v>
      </c>
      <c r="I265" s="65">
        <v>26</v>
      </c>
      <c r="J265" s="66">
        <v>0.52</v>
      </c>
      <c r="L265" s="65">
        <v>32</v>
      </c>
      <c r="M265" s="66">
        <v>0.82051282051282048</v>
      </c>
      <c r="O265" s="65">
        <v>37</v>
      </c>
      <c r="P265" s="66">
        <v>0.45121951219512196</v>
      </c>
      <c r="R265" s="65">
        <v>18</v>
      </c>
      <c r="S265" s="66">
        <v>0.42857142857142855</v>
      </c>
      <c r="U265" s="65">
        <v>34</v>
      </c>
      <c r="V265" s="66">
        <v>0.43037974683544306</v>
      </c>
      <c r="X265" s="65">
        <v>31</v>
      </c>
      <c r="Y265" s="66">
        <v>0.77500000000000002</v>
      </c>
      <c r="AA265" s="65">
        <v>10</v>
      </c>
      <c r="AB265" s="66">
        <v>0.5</v>
      </c>
      <c r="AD265" s="65">
        <v>38</v>
      </c>
      <c r="AE265" s="66">
        <v>0.5757575757575758</v>
      </c>
      <c r="AG265" s="65">
        <v>15</v>
      </c>
      <c r="AH265" s="66">
        <v>0.55555555555555558</v>
      </c>
    </row>
    <row r="266" spans="2:34" ht="15.5">
      <c r="B266" s="81" t="s">
        <v>115</v>
      </c>
      <c r="C266" s="65">
        <v>36</v>
      </c>
      <c r="D266" s="66">
        <v>0.6</v>
      </c>
      <c r="F266" s="65">
        <v>21</v>
      </c>
      <c r="G266" s="66">
        <v>0.51219512195121952</v>
      </c>
      <c r="I266" s="65">
        <v>24</v>
      </c>
      <c r="J266" s="66">
        <v>0.48</v>
      </c>
      <c r="L266" s="65">
        <v>7</v>
      </c>
      <c r="M266" s="66">
        <v>0.17948717948717949</v>
      </c>
      <c r="O266" s="65">
        <v>45</v>
      </c>
      <c r="P266" s="66">
        <v>0.54878048780487809</v>
      </c>
      <c r="R266" s="65">
        <v>24</v>
      </c>
      <c r="S266" s="66">
        <v>0.5714285714285714</v>
      </c>
      <c r="U266" s="65">
        <v>45</v>
      </c>
      <c r="V266" s="66">
        <v>0.569620253164557</v>
      </c>
      <c r="X266" s="65">
        <v>9</v>
      </c>
      <c r="Y266" s="66">
        <v>0.22500000000000001</v>
      </c>
      <c r="AA266" s="65">
        <v>10</v>
      </c>
      <c r="AB266" s="66">
        <v>0.5</v>
      </c>
      <c r="AD266" s="65">
        <v>28</v>
      </c>
      <c r="AE266" s="66">
        <v>0.42424242424242425</v>
      </c>
      <c r="AG266" s="65">
        <v>12</v>
      </c>
      <c r="AH266" s="66">
        <v>0.44444444444444442</v>
      </c>
    </row>
    <row r="269" spans="2:34" ht="62">
      <c r="B269" s="77" t="s">
        <v>643</v>
      </c>
      <c r="C269" s="78" t="s">
        <v>111</v>
      </c>
      <c r="D269" s="79" t="s">
        <v>112</v>
      </c>
      <c r="F269" s="78" t="s">
        <v>111</v>
      </c>
      <c r="G269" s="79" t="s">
        <v>112</v>
      </c>
      <c r="I269" s="78" t="s">
        <v>111</v>
      </c>
      <c r="J269" s="79" t="s">
        <v>112</v>
      </c>
      <c r="L269" s="78" t="s">
        <v>111</v>
      </c>
      <c r="M269" s="79" t="s">
        <v>112</v>
      </c>
      <c r="O269" s="78" t="s">
        <v>111</v>
      </c>
      <c r="P269" s="79" t="s">
        <v>112</v>
      </c>
      <c r="R269" s="78" t="s">
        <v>111</v>
      </c>
      <c r="S269" s="79" t="s">
        <v>112</v>
      </c>
      <c r="U269" s="78" t="s">
        <v>111</v>
      </c>
      <c r="V269" s="79" t="s">
        <v>112</v>
      </c>
      <c r="X269" s="78" t="s">
        <v>111</v>
      </c>
      <c r="Y269" s="79" t="s">
        <v>112</v>
      </c>
      <c r="AA269" s="78" t="s">
        <v>111</v>
      </c>
      <c r="AB269" s="79" t="s">
        <v>112</v>
      </c>
      <c r="AD269" s="78" t="s">
        <v>111</v>
      </c>
      <c r="AE269" s="79" t="s">
        <v>112</v>
      </c>
      <c r="AG269" s="78" t="s">
        <v>111</v>
      </c>
      <c r="AH269" s="79" t="s">
        <v>112</v>
      </c>
    </row>
    <row r="270" spans="2:34" ht="15.5">
      <c r="B270" s="81" t="s">
        <v>114</v>
      </c>
      <c r="C270" s="65">
        <v>30</v>
      </c>
      <c r="D270" s="66">
        <v>0.5</v>
      </c>
      <c r="F270" s="65">
        <v>26</v>
      </c>
      <c r="G270" s="66">
        <v>0.63414634146341464</v>
      </c>
      <c r="I270" s="65">
        <v>27</v>
      </c>
      <c r="J270" s="66">
        <v>0.54</v>
      </c>
      <c r="L270" s="65">
        <v>33</v>
      </c>
      <c r="M270" s="66">
        <v>0.84615384615384615</v>
      </c>
      <c r="O270" s="65">
        <v>47</v>
      </c>
      <c r="P270" s="66">
        <v>0.57317073170731703</v>
      </c>
      <c r="R270" s="65">
        <v>24</v>
      </c>
      <c r="S270" s="66">
        <v>0.5714285714285714</v>
      </c>
      <c r="U270" s="65">
        <v>47</v>
      </c>
      <c r="V270" s="66">
        <v>0.59493670886075944</v>
      </c>
      <c r="X270" s="65">
        <v>33</v>
      </c>
      <c r="Y270" s="66">
        <v>0.82499999999999996</v>
      </c>
      <c r="AA270" s="65">
        <v>13</v>
      </c>
      <c r="AB270" s="66">
        <v>0.65</v>
      </c>
      <c r="AD270" s="65">
        <v>39</v>
      </c>
      <c r="AE270" s="66">
        <v>0.59090909090909094</v>
      </c>
      <c r="AG270" s="65">
        <v>17</v>
      </c>
      <c r="AH270" s="66">
        <v>0.62962962962962965</v>
      </c>
    </row>
    <row r="271" spans="2:34" ht="15.5">
      <c r="B271" s="81" t="s">
        <v>115</v>
      </c>
      <c r="C271" s="65">
        <v>30</v>
      </c>
      <c r="D271" s="66">
        <v>0.5</v>
      </c>
      <c r="F271" s="65">
        <v>15</v>
      </c>
      <c r="G271" s="66">
        <v>0.36585365853658536</v>
      </c>
      <c r="I271" s="65">
        <v>23</v>
      </c>
      <c r="J271" s="66">
        <v>0.46</v>
      </c>
      <c r="L271" s="65">
        <v>6</v>
      </c>
      <c r="M271" s="66">
        <v>0.15384615384615385</v>
      </c>
      <c r="O271" s="65">
        <v>35</v>
      </c>
      <c r="P271" s="66">
        <v>0.42682926829268292</v>
      </c>
      <c r="R271" s="65">
        <v>18</v>
      </c>
      <c r="S271" s="66">
        <v>0.42857142857142855</v>
      </c>
      <c r="U271" s="65">
        <v>32</v>
      </c>
      <c r="V271" s="66">
        <v>0.4050632911392405</v>
      </c>
      <c r="X271" s="65">
        <v>7</v>
      </c>
      <c r="Y271" s="66">
        <v>0.17499999999999999</v>
      </c>
      <c r="AA271" s="65">
        <v>7</v>
      </c>
      <c r="AB271" s="66">
        <v>0.35</v>
      </c>
      <c r="AD271" s="65">
        <v>27</v>
      </c>
      <c r="AE271" s="66">
        <v>0.40909090909090912</v>
      </c>
      <c r="AG271" s="65">
        <v>10</v>
      </c>
      <c r="AH271" s="66">
        <v>0.37037037037037035</v>
      </c>
    </row>
    <row r="274" spans="2:34" ht="31">
      <c r="B274" s="77" t="s">
        <v>644</v>
      </c>
      <c r="C274" s="78" t="s">
        <v>111</v>
      </c>
      <c r="D274" s="79" t="s">
        <v>112</v>
      </c>
      <c r="F274" s="78" t="s">
        <v>111</v>
      </c>
      <c r="G274" s="79" t="s">
        <v>112</v>
      </c>
      <c r="I274" s="78" t="s">
        <v>111</v>
      </c>
      <c r="J274" s="79" t="s">
        <v>112</v>
      </c>
      <c r="L274" s="78" t="s">
        <v>111</v>
      </c>
      <c r="M274" s="79" t="s">
        <v>112</v>
      </c>
      <c r="O274" s="78" t="s">
        <v>111</v>
      </c>
      <c r="P274" s="79" t="s">
        <v>112</v>
      </c>
      <c r="R274" s="78" t="s">
        <v>111</v>
      </c>
      <c r="S274" s="79" t="s">
        <v>112</v>
      </c>
      <c r="U274" s="78" t="s">
        <v>111</v>
      </c>
      <c r="V274" s="79" t="s">
        <v>112</v>
      </c>
      <c r="X274" s="78" t="s">
        <v>111</v>
      </c>
      <c r="Y274" s="79" t="s">
        <v>112</v>
      </c>
      <c r="AA274" s="78" t="s">
        <v>111</v>
      </c>
      <c r="AB274" s="79" t="s">
        <v>112</v>
      </c>
      <c r="AD274" s="78" t="s">
        <v>111</v>
      </c>
      <c r="AE274" s="79" t="s">
        <v>112</v>
      </c>
      <c r="AG274" s="78" t="s">
        <v>111</v>
      </c>
      <c r="AH274" s="79" t="s">
        <v>112</v>
      </c>
    </row>
    <row r="275" spans="2:34" ht="15.5">
      <c r="B275" s="81" t="s">
        <v>114</v>
      </c>
      <c r="C275" s="65">
        <v>28</v>
      </c>
      <c r="D275" s="66">
        <v>0.46666666666666667</v>
      </c>
      <c r="F275" s="65">
        <v>32</v>
      </c>
      <c r="G275" s="66">
        <v>0.78048780487804881</v>
      </c>
      <c r="I275" s="65">
        <v>30</v>
      </c>
      <c r="J275" s="66">
        <v>0.6</v>
      </c>
      <c r="L275" s="65">
        <v>32</v>
      </c>
      <c r="M275" s="66">
        <v>0.82051282051282048</v>
      </c>
      <c r="O275" s="65">
        <v>49</v>
      </c>
      <c r="P275" s="66">
        <v>0.59756097560975607</v>
      </c>
      <c r="R275" s="65">
        <v>31</v>
      </c>
      <c r="S275" s="66">
        <v>0.73809523809523814</v>
      </c>
      <c r="U275" s="65">
        <v>41</v>
      </c>
      <c r="V275" s="66">
        <v>0.51898734177215189</v>
      </c>
      <c r="X275" s="65">
        <v>30</v>
      </c>
      <c r="Y275" s="66">
        <v>0.75</v>
      </c>
      <c r="AA275" s="65">
        <v>12</v>
      </c>
      <c r="AB275" s="66">
        <v>0.6</v>
      </c>
      <c r="AD275" s="65">
        <v>39</v>
      </c>
      <c r="AE275" s="66">
        <v>0.59090909090909094</v>
      </c>
      <c r="AG275" s="65">
        <v>18</v>
      </c>
      <c r="AH275" s="66">
        <v>0.66666666666666663</v>
      </c>
    </row>
    <row r="276" spans="2:34" ht="15.5">
      <c r="B276" s="81" t="s">
        <v>115</v>
      </c>
      <c r="C276" s="65">
        <v>32</v>
      </c>
      <c r="D276" s="66">
        <v>0.53333333333333333</v>
      </c>
      <c r="F276" s="65">
        <v>9</v>
      </c>
      <c r="G276" s="66">
        <v>0.21951219512195122</v>
      </c>
      <c r="I276" s="65">
        <v>20</v>
      </c>
      <c r="J276" s="66">
        <v>0.4</v>
      </c>
      <c r="L276" s="65">
        <v>7</v>
      </c>
      <c r="M276" s="66">
        <v>0.17948717948717949</v>
      </c>
      <c r="O276" s="65">
        <v>33</v>
      </c>
      <c r="P276" s="66">
        <v>0.40243902439024393</v>
      </c>
      <c r="R276" s="65">
        <v>11</v>
      </c>
      <c r="S276" s="66">
        <v>0.26190476190476192</v>
      </c>
      <c r="U276" s="65">
        <v>38</v>
      </c>
      <c r="V276" s="66">
        <v>0.48101265822784811</v>
      </c>
      <c r="X276" s="65">
        <v>10</v>
      </c>
      <c r="Y276" s="66">
        <v>0.25</v>
      </c>
      <c r="AA276" s="65">
        <v>8</v>
      </c>
      <c r="AB276" s="66">
        <v>0.4</v>
      </c>
      <c r="AD276" s="65">
        <v>27</v>
      </c>
      <c r="AE276" s="66">
        <v>0.40909090909090912</v>
      </c>
      <c r="AG276" s="65">
        <v>9</v>
      </c>
      <c r="AH276" s="66">
        <v>0.33333333333333331</v>
      </c>
    </row>
    <row r="279" spans="2:34" ht="15.5">
      <c r="B279" s="61" t="s">
        <v>197</v>
      </c>
    </row>
    <row r="280" spans="2:34" ht="31">
      <c r="B280" s="61" t="s">
        <v>640</v>
      </c>
      <c r="C280" s="62" t="s">
        <v>111</v>
      </c>
      <c r="D280" s="63" t="s">
        <v>112</v>
      </c>
      <c r="F280" s="62" t="s">
        <v>111</v>
      </c>
      <c r="G280" s="63" t="s">
        <v>112</v>
      </c>
      <c r="I280" s="62" t="s">
        <v>111</v>
      </c>
      <c r="J280" s="63" t="s">
        <v>112</v>
      </c>
      <c r="L280" s="62" t="s">
        <v>111</v>
      </c>
      <c r="M280" s="63" t="s">
        <v>112</v>
      </c>
      <c r="O280" s="62" t="s">
        <v>111</v>
      </c>
      <c r="P280" s="63" t="s">
        <v>112</v>
      </c>
      <c r="R280" s="62" t="s">
        <v>111</v>
      </c>
      <c r="S280" s="63" t="s">
        <v>112</v>
      </c>
      <c r="U280" s="62" t="s">
        <v>111</v>
      </c>
      <c r="V280" s="63" t="s">
        <v>112</v>
      </c>
      <c r="X280" s="62" t="s">
        <v>111</v>
      </c>
      <c r="Y280" s="63" t="s">
        <v>112</v>
      </c>
      <c r="AA280" s="62" t="s">
        <v>111</v>
      </c>
      <c r="AB280" s="63" t="s">
        <v>112</v>
      </c>
      <c r="AD280" s="62" t="s">
        <v>111</v>
      </c>
      <c r="AE280" s="63" t="s">
        <v>112</v>
      </c>
      <c r="AG280" s="62" t="s">
        <v>111</v>
      </c>
      <c r="AH280" s="63" t="s">
        <v>112</v>
      </c>
    </row>
    <row r="281" spans="2:34" ht="15.5">
      <c r="B281" s="81" t="s">
        <v>114</v>
      </c>
      <c r="C281" s="65">
        <v>26</v>
      </c>
      <c r="D281" s="66">
        <v>0.43333333333333335</v>
      </c>
      <c r="F281" s="65">
        <v>24</v>
      </c>
      <c r="G281" s="66">
        <v>0.58536585365853655</v>
      </c>
      <c r="I281" s="65">
        <v>29</v>
      </c>
      <c r="J281" s="66">
        <v>0.57999999999999996</v>
      </c>
      <c r="L281" s="65">
        <v>31</v>
      </c>
      <c r="M281" s="66">
        <v>0.79487179487179482</v>
      </c>
      <c r="O281" s="65">
        <v>42</v>
      </c>
      <c r="P281" s="66">
        <v>0.51219512195121952</v>
      </c>
      <c r="R281" s="65">
        <v>18</v>
      </c>
      <c r="S281" s="66">
        <v>0.42857142857142855</v>
      </c>
      <c r="U281" s="65">
        <v>36</v>
      </c>
      <c r="V281" s="66">
        <v>0.45569620253164556</v>
      </c>
      <c r="X281" s="65">
        <v>29</v>
      </c>
      <c r="Y281" s="66">
        <v>0.72499999999999998</v>
      </c>
      <c r="AA281" s="65">
        <v>14</v>
      </c>
      <c r="AB281" s="66">
        <v>0.7</v>
      </c>
      <c r="AD281" s="65">
        <v>39</v>
      </c>
      <c r="AE281" s="66">
        <v>0.59090909090909094</v>
      </c>
      <c r="AG281" s="65">
        <v>16</v>
      </c>
      <c r="AH281" s="66">
        <v>0.59259259259259256</v>
      </c>
    </row>
    <row r="282" spans="2:34" ht="15.5">
      <c r="B282" s="81" t="s">
        <v>115</v>
      </c>
      <c r="C282" s="65">
        <v>34</v>
      </c>
      <c r="D282" s="66">
        <v>0.56666666666666665</v>
      </c>
      <c r="F282" s="65">
        <v>17</v>
      </c>
      <c r="G282" s="66">
        <v>0.41463414634146339</v>
      </c>
      <c r="I282" s="65">
        <v>21</v>
      </c>
      <c r="J282" s="66">
        <v>0.42</v>
      </c>
      <c r="L282" s="65">
        <v>8</v>
      </c>
      <c r="M282" s="66">
        <v>0.20512820512820512</v>
      </c>
      <c r="O282" s="65">
        <v>40</v>
      </c>
      <c r="P282" s="66">
        <v>0.48780487804878048</v>
      </c>
      <c r="R282" s="65">
        <v>24</v>
      </c>
      <c r="S282" s="66">
        <v>0.5714285714285714</v>
      </c>
      <c r="U282" s="65">
        <v>43</v>
      </c>
      <c r="V282" s="66">
        <v>0.54430379746835444</v>
      </c>
      <c r="X282" s="65">
        <v>11</v>
      </c>
      <c r="Y282" s="66">
        <v>0.27500000000000002</v>
      </c>
      <c r="AA282" s="65">
        <v>6</v>
      </c>
      <c r="AB282" s="66">
        <v>0.3</v>
      </c>
      <c r="AD282" s="65">
        <v>27</v>
      </c>
      <c r="AE282" s="66">
        <v>0.40909090909090912</v>
      </c>
      <c r="AG282" s="65">
        <v>11</v>
      </c>
      <c r="AH282" s="66">
        <v>0.40740740740740738</v>
      </c>
    </row>
    <row r="285" spans="2:34" ht="18">
      <c r="B285" s="58" t="s">
        <v>645</v>
      </c>
    </row>
    <row r="287" spans="2:34" ht="31">
      <c r="B287" s="77" t="s">
        <v>232</v>
      </c>
      <c r="C287" s="78" t="s">
        <v>111</v>
      </c>
      <c r="D287" s="79" t="s">
        <v>112</v>
      </c>
      <c r="F287" s="78" t="s">
        <v>111</v>
      </c>
      <c r="G287" s="79" t="s">
        <v>112</v>
      </c>
      <c r="I287" s="78" t="s">
        <v>111</v>
      </c>
      <c r="J287" s="79" t="s">
        <v>112</v>
      </c>
      <c r="L287" s="78" t="s">
        <v>111</v>
      </c>
      <c r="M287" s="79" t="s">
        <v>112</v>
      </c>
      <c r="O287" s="78" t="s">
        <v>111</v>
      </c>
      <c r="P287" s="79" t="s">
        <v>112</v>
      </c>
      <c r="R287" s="78" t="s">
        <v>111</v>
      </c>
      <c r="S287" s="79" t="s">
        <v>112</v>
      </c>
      <c r="U287" s="78" t="s">
        <v>111</v>
      </c>
      <c r="V287" s="79" t="s">
        <v>112</v>
      </c>
      <c r="X287" s="78" t="s">
        <v>111</v>
      </c>
      <c r="Y287" s="79" t="s">
        <v>112</v>
      </c>
      <c r="AA287" s="78" t="s">
        <v>111</v>
      </c>
      <c r="AB287" s="79" t="s">
        <v>112</v>
      </c>
      <c r="AD287" s="78" t="s">
        <v>111</v>
      </c>
      <c r="AE287" s="79" t="s">
        <v>112</v>
      </c>
      <c r="AG287" s="78" t="s">
        <v>111</v>
      </c>
      <c r="AH287" s="79" t="s">
        <v>112</v>
      </c>
    </row>
    <row r="288" spans="2:34" ht="15.5">
      <c r="B288" s="81" t="s">
        <v>114</v>
      </c>
      <c r="C288" s="65">
        <v>42</v>
      </c>
      <c r="D288" s="66">
        <v>0.71186440677966101</v>
      </c>
      <c r="F288" s="65">
        <v>35</v>
      </c>
      <c r="G288" s="66">
        <v>0.85365853658536583</v>
      </c>
      <c r="I288" s="65">
        <v>33</v>
      </c>
      <c r="J288" s="66">
        <v>0.66</v>
      </c>
      <c r="L288" s="65">
        <v>35</v>
      </c>
      <c r="M288" s="66">
        <v>0.89743589743589747</v>
      </c>
      <c r="O288" s="65">
        <v>57</v>
      </c>
      <c r="P288" s="66">
        <v>0.69512195121951215</v>
      </c>
      <c r="R288" s="65">
        <v>25</v>
      </c>
      <c r="S288" s="66">
        <v>0.59523809523809523</v>
      </c>
      <c r="U288" s="65">
        <v>49</v>
      </c>
      <c r="V288" s="66">
        <v>0.620253164556962</v>
      </c>
      <c r="X288" s="65">
        <v>29</v>
      </c>
      <c r="Y288" s="66">
        <v>0.72499999999999998</v>
      </c>
      <c r="AA288" s="65">
        <v>20</v>
      </c>
      <c r="AB288" s="66">
        <v>1</v>
      </c>
      <c r="AD288" s="65">
        <v>54</v>
      </c>
      <c r="AE288" s="66">
        <v>0.81818181818181823</v>
      </c>
      <c r="AG288" s="65">
        <v>20</v>
      </c>
      <c r="AH288" s="66">
        <v>0.7407407407407407</v>
      </c>
    </row>
    <row r="289" spans="2:34" ht="15.5">
      <c r="B289" s="81" t="s">
        <v>115</v>
      </c>
      <c r="C289" s="65">
        <v>17</v>
      </c>
      <c r="D289" s="66">
        <v>0.28813559322033899</v>
      </c>
      <c r="F289" s="65">
        <v>6</v>
      </c>
      <c r="G289" s="66">
        <v>0.14634146341463414</v>
      </c>
      <c r="I289" s="65">
        <v>17</v>
      </c>
      <c r="J289" s="66">
        <v>0.34</v>
      </c>
      <c r="L289" s="65">
        <v>4</v>
      </c>
      <c r="M289" s="66">
        <v>0.10256410256410256</v>
      </c>
      <c r="O289" s="65">
        <v>25</v>
      </c>
      <c r="P289" s="66">
        <v>0.3048780487804878</v>
      </c>
      <c r="R289" s="65">
        <v>17</v>
      </c>
      <c r="S289" s="66">
        <v>0.40476190476190477</v>
      </c>
      <c r="U289" s="65">
        <v>30</v>
      </c>
      <c r="V289" s="66">
        <v>0.379746835443038</v>
      </c>
      <c r="X289" s="65">
        <v>11</v>
      </c>
      <c r="Y289" s="66">
        <v>0.27500000000000002</v>
      </c>
      <c r="AA289" s="65">
        <v>0</v>
      </c>
      <c r="AB289" s="66">
        <v>0</v>
      </c>
      <c r="AD289" s="65">
        <v>12</v>
      </c>
      <c r="AE289" s="66">
        <v>0.18181818181818182</v>
      </c>
      <c r="AG289" s="65">
        <v>7</v>
      </c>
      <c r="AH289" s="66">
        <v>0.25925925925925924</v>
      </c>
    </row>
    <row r="292" spans="2:34" ht="31">
      <c r="B292" s="73" t="s">
        <v>233</v>
      </c>
      <c r="C292" s="74" t="s">
        <v>111</v>
      </c>
      <c r="D292" s="75" t="s">
        <v>112</v>
      </c>
      <c r="F292" s="74" t="s">
        <v>111</v>
      </c>
      <c r="G292" s="75" t="s">
        <v>112</v>
      </c>
      <c r="I292" s="74" t="s">
        <v>111</v>
      </c>
      <c r="J292" s="75" t="s">
        <v>112</v>
      </c>
      <c r="L292" s="74" t="s">
        <v>111</v>
      </c>
      <c r="M292" s="75" t="s">
        <v>112</v>
      </c>
      <c r="O292" s="74" t="s">
        <v>111</v>
      </c>
      <c r="P292" s="75" t="s">
        <v>112</v>
      </c>
      <c r="R292" s="74" t="s">
        <v>111</v>
      </c>
      <c r="S292" s="75" t="s">
        <v>112</v>
      </c>
      <c r="U292" s="74" t="s">
        <v>111</v>
      </c>
      <c r="V292" s="75" t="s">
        <v>112</v>
      </c>
      <c r="X292" s="74" t="s">
        <v>111</v>
      </c>
      <c r="Y292" s="75" t="s">
        <v>112</v>
      </c>
      <c r="AA292" s="74" t="s">
        <v>111</v>
      </c>
      <c r="AB292" s="75" t="s">
        <v>112</v>
      </c>
      <c r="AD292" s="74" t="s">
        <v>111</v>
      </c>
      <c r="AE292" s="75" t="s">
        <v>112</v>
      </c>
      <c r="AG292" s="74" t="s">
        <v>111</v>
      </c>
      <c r="AH292" s="75" t="s">
        <v>112</v>
      </c>
    </row>
    <row r="293" spans="2:34" ht="15.5">
      <c r="B293" s="81" t="s">
        <v>114</v>
      </c>
      <c r="C293" s="65">
        <v>41</v>
      </c>
      <c r="D293" s="66">
        <v>0.68333333333333335</v>
      </c>
      <c r="F293" s="65">
        <v>17</v>
      </c>
      <c r="G293" s="66">
        <v>0.41463414634146339</v>
      </c>
      <c r="I293" s="65">
        <v>23</v>
      </c>
      <c r="J293" s="66">
        <v>0.46</v>
      </c>
      <c r="L293" s="65">
        <v>25</v>
      </c>
      <c r="M293" s="66">
        <v>0.64102564102564108</v>
      </c>
      <c r="O293" s="65">
        <v>52</v>
      </c>
      <c r="P293" s="66">
        <v>0.63414634146341464</v>
      </c>
      <c r="R293" s="65">
        <v>18</v>
      </c>
      <c r="S293" s="66">
        <v>0.42857142857142855</v>
      </c>
      <c r="U293" s="65">
        <v>44</v>
      </c>
      <c r="V293" s="66">
        <v>0.55696202531645567</v>
      </c>
      <c r="X293" s="65">
        <v>27</v>
      </c>
      <c r="Y293" s="66">
        <v>0.67500000000000004</v>
      </c>
      <c r="AA293" s="65">
        <v>14</v>
      </c>
      <c r="AB293" s="66">
        <v>0.7</v>
      </c>
      <c r="AD293" s="65">
        <v>31</v>
      </c>
      <c r="AE293" s="66">
        <v>0.46969696969696972</v>
      </c>
      <c r="AG293" s="65">
        <v>21</v>
      </c>
      <c r="AH293" s="66">
        <v>0.77777777777777779</v>
      </c>
    </row>
    <row r="294" spans="2:34" ht="15.5">
      <c r="B294" s="81" t="s">
        <v>115</v>
      </c>
      <c r="C294" s="65">
        <v>19</v>
      </c>
      <c r="D294" s="66">
        <v>0.31666666666666665</v>
      </c>
      <c r="F294" s="65">
        <v>24</v>
      </c>
      <c r="G294" s="66">
        <v>0.58536585365853655</v>
      </c>
      <c r="I294" s="65">
        <v>27</v>
      </c>
      <c r="J294" s="66">
        <v>0.54</v>
      </c>
      <c r="L294" s="65">
        <v>14</v>
      </c>
      <c r="M294" s="66">
        <v>0.35897435897435898</v>
      </c>
      <c r="O294" s="65">
        <v>30</v>
      </c>
      <c r="P294" s="66">
        <v>0.36585365853658536</v>
      </c>
      <c r="R294" s="65">
        <v>24</v>
      </c>
      <c r="S294" s="66">
        <v>0.5714285714285714</v>
      </c>
      <c r="U294" s="65">
        <v>35</v>
      </c>
      <c r="V294" s="66">
        <v>0.44303797468354428</v>
      </c>
      <c r="X294" s="65">
        <v>13</v>
      </c>
      <c r="Y294" s="66">
        <v>0.32500000000000001</v>
      </c>
      <c r="AA294" s="65">
        <v>6</v>
      </c>
      <c r="AB294" s="66">
        <v>0.3</v>
      </c>
      <c r="AD294" s="65">
        <v>35</v>
      </c>
      <c r="AE294" s="66">
        <v>0.53030303030303028</v>
      </c>
      <c r="AG294" s="65">
        <v>6</v>
      </c>
      <c r="AH294" s="66">
        <v>0.22222222222222221</v>
      </c>
    </row>
    <row r="297" spans="2:34" ht="31">
      <c r="B297" s="73" t="s">
        <v>234</v>
      </c>
      <c r="C297" s="74" t="s">
        <v>111</v>
      </c>
      <c r="D297" s="75" t="s">
        <v>112</v>
      </c>
      <c r="F297" s="74" t="s">
        <v>111</v>
      </c>
      <c r="G297" s="75" t="s">
        <v>112</v>
      </c>
      <c r="I297" s="74" t="s">
        <v>111</v>
      </c>
      <c r="J297" s="75" t="s">
        <v>112</v>
      </c>
      <c r="L297" s="74" t="s">
        <v>111</v>
      </c>
      <c r="M297" s="75" t="s">
        <v>112</v>
      </c>
      <c r="O297" s="74" t="s">
        <v>111</v>
      </c>
      <c r="P297" s="75" t="s">
        <v>112</v>
      </c>
      <c r="R297" s="74" t="s">
        <v>111</v>
      </c>
      <c r="S297" s="75" t="s">
        <v>112</v>
      </c>
      <c r="U297" s="74" t="s">
        <v>111</v>
      </c>
      <c r="V297" s="75" t="s">
        <v>112</v>
      </c>
      <c r="X297" s="74" t="s">
        <v>111</v>
      </c>
      <c r="Y297" s="75" t="s">
        <v>112</v>
      </c>
      <c r="AA297" s="74" t="s">
        <v>111</v>
      </c>
      <c r="AB297" s="75" t="s">
        <v>112</v>
      </c>
      <c r="AD297" s="74" t="s">
        <v>111</v>
      </c>
      <c r="AE297" s="75" t="s">
        <v>112</v>
      </c>
      <c r="AG297" s="74" t="s">
        <v>111</v>
      </c>
      <c r="AH297" s="75" t="s">
        <v>112</v>
      </c>
    </row>
    <row r="298" spans="2:34" ht="15.5">
      <c r="B298" s="81" t="s">
        <v>114</v>
      </c>
      <c r="C298" s="65">
        <v>20</v>
      </c>
      <c r="D298" s="66">
        <v>0.33333333333333331</v>
      </c>
      <c r="F298" s="65">
        <v>7</v>
      </c>
      <c r="G298" s="66">
        <v>0.17073170731707318</v>
      </c>
      <c r="I298" s="65">
        <v>12</v>
      </c>
      <c r="J298" s="66">
        <v>0.24</v>
      </c>
      <c r="L298" s="65">
        <v>6</v>
      </c>
      <c r="M298" s="66">
        <v>0.15384615384615385</v>
      </c>
      <c r="O298" s="65">
        <v>26</v>
      </c>
      <c r="P298" s="66">
        <v>0.31707317073170732</v>
      </c>
      <c r="R298" s="65">
        <v>16</v>
      </c>
      <c r="S298" s="66">
        <v>0.38095238095238093</v>
      </c>
      <c r="U298" s="65">
        <v>28</v>
      </c>
      <c r="V298" s="66">
        <v>0.35443037974683544</v>
      </c>
      <c r="X298" s="65">
        <v>12</v>
      </c>
      <c r="Y298" s="66">
        <v>0.3</v>
      </c>
      <c r="AA298" s="65">
        <v>5</v>
      </c>
      <c r="AB298" s="66">
        <v>0.25</v>
      </c>
      <c r="AD298" s="65">
        <v>17</v>
      </c>
      <c r="AE298" s="66">
        <v>0.25757575757575757</v>
      </c>
      <c r="AG298" s="65">
        <v>5</v>
      </c>
      <c r="AH298" s="66">
        <v>0.18518518518518517</v>
      </c>
    </row>
    <row r="299" spans="2:34" ht="15.5">
      <c r="B299" s="81" t="s">
        <v>115</v>
      </c>
      <c r="C299" s="65">
        <v>40</v>
      </c>
      <c r="D299" s="66">
        <v>0.66666666666666663</v>
      </c>
      <c r="F299" s="65">
        <v>34</v>
      </c>
      <c r="G299" s="66">
        <v>0.82926829268292679</v>
      </c>
      <c r="I299" s="65">
        <v>38</v>
      </c>
      <c r="J299" s="66">
        <v>0.76</v>
      </c>
      <c r="L299" s="65">
        <v>33</v>
      </c>
      <c r="M299" s="66">
        <v>0.84615384615384615</v>
      </c>
      <c r="O299" s="65">
        <v>56</v>
      </c>
      <c r="P299" s="66">
        <v>0.68292682926829273</v>
      </c>
      <c r="R299" s="65">
        <v>26</v>
      </c>
      <c r="S299" s="66">
        <v>0.61904761904761907</v>
      </c>
      <c r="U299" s="65">
        <v>51</v>
      </c>
      <c r="V299" s="66">
        <v>0.64556962025316456</v>
      </c>
      <c r="X299" s="65">
        <v>28</v>
      </c>
      <c r="Y299" s="66">
        <v>0.7</v>
      </c>
      <c r="AA299" s="65">
        <v>15</v>
      </c>
      <c r="AB299" s="66">
        <v>0.75</v>
      </c>
      <c r="AD299" s="65">
        <v>49</v>
      </c>
      <c r="AE299" s="66">
        <v>0.74242424242424243</v>
      </c>
      <c r="AG299" s="65">
        <v>22</v>
      </c>
      <c r="AH299" s="66">
        <v>0.81481481481481477</v>
      </c>
    </row>
    <row r="302" spans="2:34" ht="31">
      <c r="B302" s="73" t="s">
        <v>235</v>
      </c>
      <c r="C302" s="74" t="s">
        <v>111</v>
      </c>
      <c r="D302" s="75" t="s">
        <v>112</v>
      </c>
      <c r="F302" s="74" t="s">
        <v>111</v>
      </c>
      <c r="G302" s="75" t="s">
        <v>112</v>
      </c>
      <c r="I302" s="74" t="s">
        <v>111</v>
      </c>
      <c r="J302" s="75" t="s">
        <v>112</v>
      </c>
      <c r="L302" s="74" t="s">
        <v>111</v>
      </c>
      <c r="M302" s="75" t="s">
        <v>112</v>
      </c>
      <c r="O302" s="74" t="s">
        <v>111</v>
      </c>
      <c r="P302" s="75" t="s">
        <v>112</v>
      </c>
      <c r="R302" s="74" t="s">
        <v>111</v>
      </c>
      <c r="S302" s="75" t="s">
        <v>112</v>
      </c>
      <c r="U302" s="74" t="s">
        <v>111</v>
      </c>
      <c r="V302" s="75" t="s">
        <v>112</v>
      </c>
      <c r="X302" s="74" t="s">
        <v>111</v>
      </c>
      <c r="Y302" s="75" t="s">
        <v>112</v>
      </c>
      <c r="AA302" s="74" t="s">
        <v>111</v>
      </c>
      <c r="AB302" s="75" t="s">
        <v>112</v>
      </c>
      <c r="AD302" s="74" t="s">
        <v>111</v>
      </c>
      <c r="AE302" s="75" t="s">
        <v>112</v>
      </c>
      <c r="AG302" s="74" t="s">
        <v>111</v>
      </c>
      <c r="AH302" s="75" t="s">
        <v>112</v>
      </c>
    </row>
    <row r="303" spans="2:34" ht="15.5">
      <c r="B303" s="81" t="s">
        <v>114</v>
      </c>
      <c r="C303" s="65">
        <v>32</v>
      </c>
      <c r="D303" s="66">
        <v>0.53333333333333333</v>
      </c>
      <c r="F303" s="65">
        <v>17</v>
      </c>
      <c r="G303" s="66">
        <v>0.41463414634146339</v>
      </c>
      <c r="I303" s="65">
        <v>23</v>
      </c>
      <c r="J303" s="66">
        <v>0.46</v>
      </c>
      <c r="L303" s="65">
        <v>14</v>
      </c>
      <c r="M303" s="66">
        <v>0.35897435897435898</v>
      </c>
      <c r="O303" s="65">
        <v>45</v>
      </c>
      <c r="P303" s="66">
        <v>0.54878048780487809</v>
      </c>
      <c r="R303" s="65">
        <v>23</v>
      </c>
      <c r="S303" s="66">
        <v>0.54761904761904767</v>
      </c>
      <c r="U303" s="65">
        <v>35</v>
      </c>
      <c r="V303" s="66">
        <v>0.44303797468354428</v>
      </c>
      <c r="X303" s="65">
        <v>20</v>
      </c>
      <c r="Y303" s="66">
        <v>0.5</v>
      </c>
      <c r="AA303" s="65">
        <v>11</v>
      </c>
      <c r="AB303" s="66">
        <v>0.55000000000000004</v>
      </c>
      <c r="AD303" s="65">
        <v>32</v>
      </c>
      <c r="AE303" s="66">
        <v>0.48484848484848486</v>
      </c>
      <c r="AG303" s="65">
        <v>13</v>
      </c>
      <c r="AH303" s="66">
        <v>0.48148148148148145</v>
      </c>
    </row>
    <row r="304" spans="2:34" ht="15.5">
      <c r="B304" s="81" t="s">
        <v>115</v>
      </c>
      <c r="C304" s="65">
        <v>28</v>
      </c>
      <c r="D304" s="66">
        <v>0.46666666666666667</v>
      </c>
      <c r="F304" s="65">
        <v>24</v>
      </c>
      <c r="G304" s="66">
        <v>0.58536585365853655</v>
      </c>
      <c r="I304" s="65">
        <v>27</v>
      </c>
      <c r="J304" s="66">
        <v>0.54</v>
      </c>
      <c r="L304" s="65">
        <v>25</v>
      </c>
      <c r="M304" s="66">
        <v>0.64102564102564108</v>
      </c>
      <c r="O304" s="65">
        <v>37</v>
      </c>
      <c r="P304" s="66">
        <v>0.45121951219512196</v>
      </c>
      <c r="R304" s="65">
        <v>19</v>
      </c>
      <c r="S304" s="66">
        <v>0.45238095238095238</v>
      </c>
      <c r="U304" s="65">
        <v>44</v>
      </c>
      <c r="V304" s="66">
        <v>0.55696202531645567</v>
      </c>
      <c r="X304" s="65">
        <v>20</v>
      </c>
      <c r="Y304" s="66">
        <v>0.5</v>
      </c>
      <c r="AA304" s="65">
        <v>9</v>
      </c>
      <c r="AB304" s="66">
        <v>0.45</v>
      </c>
      <c r="AD304" s="65">
        <v>34</v>
      </c>
      <c r="AE304" s="66">
        <v>0.51515151515151514</v>
      </c>
      <c r="AG304" s="65">
        <v>14</v>
      </c>
      <c r="AH304" s="66">
        <v>0.51851851851851849</v>
      </c>
    </row>
    <row r="307" spans="2:34" ht="31">
      <c r="B307" s="73" t="s">
        <v>236</v>
      </c>
      <c r="C307" s="74" t="s">
        <v>111</v>
      </c>
      <c r="D307" s="75" t="s">
        <v>112</v>
      </c>
      <c r="F307" s="74" t="s">
        <v>111</v>
      </c>
      <c r="G307" s="75" t="s">
        <v>112</v>
      </c>
      <c r="I307" s="74" t="s">
        <v>111</v>
      </c>
      <c r="J307" s="75" t="s">
        <v>112</v>
      </c>
      <c r="L307" s="74" t="s">
        <v>111</v>
      </c>
      <c r="M307" s="75" t="s">
        <v>112</v>
      </c>
      <c r="O307" s="74" t="s">
        <v>111</v>
      </c>
      <c r="P307" s="75" t="s">
        <v>112</v>
      </c>
      <c r="R307" s="74" t="s">
        <v>111</v>
      </c>
      <c r="S307" s="75" t="s">
        <v>112</v>
      </c>
      <c r="U307" s="74" t="s">
        <v>111</v>
      </c>
      <c r="V307" s="75" t="s">
        <v>112</v>
      </c>
      <c r="X307" s="74" t="s">
        <v>111</v>
      </c>
      <c r="Y307" s="75" t="s">
        <v>112</v>
      </c>
      <c r="AA307" s="74" t="s">
        <v>111</v>
      </c>
      <c r="AB307" s="75" t="s">
        <v>112</v>
      </c>
      <c r="AD307" s="74" t="s">
        <v>111</v>
      </c>
      <c r="AE307" s="75" t="s">
        <v>112</v>
      </c>
      <c r="AG307" s="74" t="s">
        <v>111</v>
      </c>
      <c r="AH307" s="75" t="s">
        <v>112</v>
      </c>
    </row>
    <row r="308" spans="2:34" ht="15.5">
      <c r="B308" s="81" t="s">
        <v>114</v>
      </c>
      <c r="C308" s="65">
        <v>50</v>
      </c>
      <c r="D308" s="66">
        <v>0.83333333333333337</v>
      </c>
      <c r="F308" s="65">
        <v>25</v>
      </c>
      <c r="G308" s="66">
        <v>0.6097560975609756</v>
      </c>
      <c r="I308" s="65">
        <v>35</v>
      </c>
      <c r="J308" s="66">
        <v>0.7</v>
      </c>
      <c r="L308" s="65">
        <v>35</v>
      </c>
      <c r="M308" s="66">
        <v>0.89743589743589747</v>
      </c>
      <c r="O308" s="65">
        <v>74</v>
      </c>
      <c r="P308" s="66">
        <v>0.90243902439024393</v>
      </c>
      <c r="R308" s="65">
        <v>31</v>
      </c>
      <c r="S308" s="66">
        <v>0.73809523809523814</v>
      </c>
      <c r="U308" s="65">
        <v>59</v>
      </c>
      <c r="V308" s="66">
        <v>0.74683544303797467</v>
      </c>
      <c r="X308" s="65">
        <v>33</v>
      </c>
      <c r="Y308" s="66">
        <v>0.82499999999999996</v>
      </c>
      <c r="AA308" s="65">
        <v>16</v>
      </c>
      <c r="AB308" s="66">
        <v>0.8</v>
      </c>
      <c r="AD308" s="65">
        <v>50</v>
      </c>
      <c r="AE308" s="66">
        <v>0.75757575757575757</v>
      </c>
      <c r="AG308" s="65">
        <v>22</v>
      </c>
      <c r="AH308" s="66">
        <v>0.81481481481481477</v>
      </c>
    </row>
    <row r="309" spans="2:34" ht="15.5">
      <c r="B309" s="81" t="s">
        <v>115</v>
      </c>
      <c r="C309" s="65">
        <v>10</v>
      </c>
      <c r="D309" s="66">
        <v>0.16666666666666666</v>
      </c>
      <c r="F309" s="65">
        <v>16</v>
      </c>
      <c r="G309" s="66">
        <v>0.3902439024390244</v>
      </c>
      <c r="I309" s="65">
        <v>15</v>
      </c>
      <c r="J309" s="66">
        <v>0.3</v>
      </c>
      <c r="L309" s="65">
        <v>4</v>
      </c>
      <c r="M309" s="66">
        <v>0.10256410256410256</v>
      </c>
      <c r="O309" s="65">
        <v>8</v>
      </c>
      <c r="P309" s="66">
        <v>9.7560975609756101E-2</v>
      </c>
      <c r="R309" s="65">
        <v>11</v>
      </c>
      <c r="S309" s="66">
        <v>0.26190476190476192</v>
      </c>
      <c r="U309" s="65">
        <v>20</v>
      </c>
      <c r="V309" s="66">
        <v>0.25316455696202533</v>
      </c>
      <c r="X309" s="65">
        <v>7</v>
      </c>
      <c r="Y309" s="66">
        <v>0.17499999999999999</v>
      </c>
      <c r="AA309" s="65">
        <v>4</v>
      </c>
      <c r="AB309" s="66">
        <v>0.2</v>
      </c>
      <c r="AD309" s="65">
        <v>16</v>
      </c>
      <c r="AE309" s="66">
        <v>0.24242424242424243</v>
      </c>
      <c r="AG309" s="65">
        <v>5</v>
      </c>
      <c r="AH309" s="66">
        <v>0.18518518518518517</v>
      </c>
    </row>
    <row r="312" spans="2:34" ht="46.5">
      <c r="B312" s="73" t="s">
        <v>237</v>
      </c>
      <c r="C312" s="74" t="s">
        <v>111</v>
      </c>
      <c r="D312" s="75" t="s">
        <v>112</v>
      </c>
      <c r="F312" s="74" t="s">
        <v>111</v>
      </c>
      <c r="G312" s="75" t="s">
        <v>112</v>
      </c>
      <c r="I312" s="74" t="s">
        <v>111</v>
      </c>
      <c r="J312" s="75" t="s">
        <v>112</v>
      </c>
      <c r="L312" s="74" t="s">
        <v>111</v>
      </c>
      <c r="M312" s="75" t="s">
        <v>112</v>
      </c>
      <c r="O312" s="74" t="s">
        <v>111</v>
      </c>
      <c r="P312" s="75" t="s">
        <v>112</v>
      </c>
      <c r="R312" s="74" t="s">
        <v>111</v>
      </c>
      <c r="S312" s="75" t="s">
        <v>112</v>
      </c>
      <c r="U312" s="74" t="s">
        <v>111</v>
      </c>
      <c r="V312" s="75" t="s">
        <v>112</v>
      </c>
      <c r="X312" s="74" t="s">
        <v>111</v>
      </c>
      <c r="Y312" s="75" t="s">
        <v>112</v>
      </c>
      <c r="AA312" s="74" t="s">
        <v>111</v>
      </c>
      <c r="AB312" s="75" t="s">
        <v>112</v>
      </c>
      <c r="AD312" s="74" t="s">
        <v>111</v>
      </c>
      <c r="AE312" s="75" t="s">
        <v>112</v>
      </c>
      <c r="AG312" s="74" t="s">
        <v>111</v>
      </c>
      <c r="AH312" s="75" t="s">
        <v>112</v>
      </c>
    </row>
    <row r="313" spans="2:34" ht="15.5">
      <c r="B313" s="81" t="s">
        <v>114</v>
      </c>
      <c r="C313" s="65">
        <v>47</v>
      </c>
      <c r="D313" s="66">
        <v>0.78333333333333333</v>
      </c>
      <c r="F313" s="65">
        <v>30</v>
      </c>
      <c r="G313" s="66">
        <v>0.73170731707317072</v>
      </c>
      <c r="I313" s="65">
        <v>46</v>
      </c>
      <c r="J313" s="66">
        <v>0.92</v>
      </c>
      <c r="L313" s="65">
        <v>31</v>
      </c>
      <c r="M313" s="66">
        <v>0.79487179487179482</v>
      </c>
      <c r="O313" s="65">
        <v>74</v>
      </c>
      <c r="P313" s="66">
        <v>0.90243902439024393</v>
      </c>
      <c r="R313" s="65">
        <v>31</v>
      </c>
      <c r="S313" s="66">
        <v>0.73809523809523814</v>
      </c>
      <c r="U313" s="65">
        <v>68</v>
      </c>
      <c r="V313" s="66">
        <v>0.86075949367088611</v>
      </c>
      <c r="X313" s="65">
        <v>29</v>
      </c>
      <c r="Y313" s="66">
        <v>0.72499999999999998</v>
      </c>
      <c r="AA313" s="65">
        <v>18</v>
      </c>
      <c r="AB313" s="66">
        <v>0.9</v>
      </c>
      <c r="AD313" s="65">
        <v>47</v>
      </c>
      <c r="AE313" s="66">
        <v>0.71212121212121215</v>
      </c>
      <c r="AG313" s="65">
        <v>22</v>
      </c>
      <c r="AH313" s="66">
        <v>0.81481481481481477</v>
      </c>
    </row>
    <row r="314" spans="2:34" ht="15.5">
      <c r="B314" s="81" t="s">
        <v>115</v>
      </c>
      <c r="C314" s="65">
        <v>13</v>
      </c>
      <c r="D314" s="66">
        <v>0.21666666666666667</v>
      </c>
      <c r="F314" s="65">
        <v>11</v>
      </c>
      <c r="G314" s="66">
        <v>0.26829268292682928</v>
      </c>
      <c r="I314" s="65">
        <v>4</v>
      </c>
      <c r="J314" s="66">
        <v>0.08</v>
      </c>
      <c r="L314" s="65">
        <v>8</v>
      </c>
      <c r="M314" s="66">
        <v>0.20512820512820512</v>
      </c>
      <c r="O314" s="65">
        <v>8</v>
      </c>
      <c r="P314" s="66">
        <v>9.7560975609756101E-2</v>
      </c>
      <c r="R314" s="65">
        <v>11</v>
      </c>
      <c r="S314" s="66">
        <v>0.26190476190476192</v>
      </c>
      <c r="U314" s="65">
        <v>11</v>
      </c>
      <c r="V314" s="66">
        <v>0.13924050632911392</v>
      </c>
      <c r="X314" s="65">
        <v>11</v>
      </c>
      <c r="Y314" s="66">
        <v>0.27500000000000002</v>
      </c>
      <c r="AA314" s="65">
        <v>2</v>
      </c>
      <c r="AB314" s="66">
        <v>0.1</v>
      </c>
      <c r="AD314" s="65">
        <v>19</v>
      </c>
      <c r="AE314" s="66">
        <v>0.2878787878787879</v>
      </c>
      <c r="AG314" s="65">
        <v>5</v>
      </c>
      <c r="AH314" s="66">
        <v>0.18518518518518517</v>
      </c>
    </row>
    <row r="317" spans="2:34" ht="31">
      <c r="B317" s="73" t="s">
        <v>238</v>
      </c>
      <c r="C317" s="74" t="s">
        <v>111</v>
      </c>
      <c r="D317" s="75" t="s">
        <v>112</v>
      </c>
      <c r="F317" s="74" t="s">
        <v>111</v>
      </c>
      <c r="G317" s="75" t="s">
        <v>112</v>
      </c>
      <c r="I317" s="74" t="s">
        <v>111</v>
      </c>
      <c r="J317" s="75" t="s">
        <v>112</v>
      </c>
      <c r="L317" s="74" t="s">
        <v>111</v>
      </c>
      <c r="M317" s="75" t="s">
        <v>112</v>
      </c>
      <c r="O317" s="74" t="s">
        <v>111</v>
      </c>
      <c r="P317" s="75" t="s">
        <v>112</v>
      </c>
      <c r="R317" s="74" t="s">
        <v>111</v>
      </c>
      <c r="S317" s="75" t="s">
        <v>112</v>
      </c>
      <c r="U317" s="74" t="s">
        <v>111</v>
      </c>
      <c r="V317" s="75" t="s">
        <v>112</v>
      </c>
      <c r="X317" s="74" t="s">
        <v>111</v>
      </c>
      <c r="Y317" s="75" t="s">
        <v>112</v>
      </c>
      <c r="AA317" s="74" t="s">
        <v>111</v>
      </c>
      <c r="AB317" s="75" t="s">
        <v>112</v>
      </c>
      <c r="AD317" s="74" t="s">
        <v>111</v>
      </c>
      <c r="AE317" s="75" t="s">
        <v>112</v>
      </c>
      <c r="AG317" s="74" t="s">
        <v>111</v>
      </c>
      <c r="AH317" s="75" t="s">
        <v>112</v>
      </c>
    </row>
    <row r="318" spans="2:34" ht="15.5">
      <c r="B318" s="81" t="s">
        <v>114</v>
      </c>
      <c r="C318" s="65">
        <v>31</v>
      </c>
      <c r="D318" s="66">
        <v>0.51666666666666672</v>
      </c>
      <c r="F318" s="65">
        <v>19</v>
      </c>
      <c r="G318" s="66">
        <v>0.46341463414634149</v>
      </c>
      <c r="I318" s="65">
        <v>28</v>
      </c>
      <c r="J318" s="66">
        <v>0.56000000000000005</v>
      </c>
      <c r="L318" s="65">
        <v>21</v>
      </c>
      <c r="M318" s="66">
        <v>0.53846153846153844</v>
      </c>
      <c r="O318" s="65">
        <v>52</v>
      </c>
      <c r="P318" s="66">
        <v>0.63414634146341464</v>
      </c>
      <c r="R318" s="65">
        <v>19</v>
      </c>
      <c r="S318" s="66">
        <v>0.45238095238095238</v>
      </c>
      <c r="U318" s="65">
        <v>36</v>
      </c>
      <c r="V318" s="66">
        <v>0.45569620253164556</v>
      </c>
      <c r="X318" s="65">
        <v>27</v>
      </c>
      <c r="Y318" s="66">
        <v>0.67500000000000004</v>
      </c>
      <c r="AA318" s="65">
        <v>15</v>
      </c>
      <c r="AB318" s="66">
        <v>0.75</v>
      </c>
      <c r="AD318" s="65">
        <v>35</v>
      </c>
      <c r="AE318" s="66">
        <v>0.53030303030303028</v>
      </c>
      <c r="AG318" s="65">
        <v>15</v>
      </c>
      <c r="AH318" s="66">
        <v>0.55555555555555558</v>
      </c>
    </row>
    <row r="319" spans="2:34" ht="15.5">
      <c r="B319" s="81" t="s">
        <v>115</v>
      </c>
      <c r="C319" s="65">
        <v>29</v>
      </c>
      <c r="D319" s="66">
        <v>0.48333333333333334</v>
      </c>
      <c r="F319" s="65">
        <v>22</v>
      </c>
      <c r="G319" s="66">
        <v>0.53658536585365857</v>
      </c>
      <c r="I319" s="65">
        <v>22</v>
      </c>
      <c r="J319" s="66">
        <v>0.44</v>
      </c>
      <c r="L319" s="65">
        <v>18</v>
      </c>
      <c r="M319" s="66">
        <v>0.46153846153846156</v>
      </c>
      <c r="O319" s="65">
        <v>30</v>
      </c>
      <c r="P319" s="66">
        <v>0.36585365853658536</v>
      </c>
      <c r="R319" s="65">
        <v>23</v>
      </c>
      <c r="S319" s="66">
        <v>0.54761904761904767</v>
      </c>
      <c r="U319" s="65">
        <v>43</v>
      </c>
      <c r="V319" s="66">
        <v>0.54430379746835444</v>
      </c>
      <c r="X319" s="65">
        <v>13</v>
      </c>
      <c r="Y319" s="66">
        <v>0.32500000000000001</v>
      </c>
      <c r="AA319" s="65">
        <v>5</v>
      </c>
      <c r="AB319" s="66">
        <v>0.25</v>
      </c>
      <c r="AD319" s="65">
        <v>31</v>
      </c>
      <c r="AE319" s="66">
        <v>0.46969696969696972</v>
      </c>
      <c r="AG319" s="65">
        <v>12</v>
      </c>
      <c r="AH319" s="66">
        <v>0.44444444444444442</v>
      </c>
    </row>
    <row r="322" spans="2:34" ht="31">
      <c r="B322" s="73" t="s">
        <v>239</v>
      </c>
      <c r="C322" s="74" t="s">
        <v>111</v>
      </c>
      <c r="D322" s="75" t="s">
        <v>112</v>
      </c>
      <c r="F322" s="74" t="s">
        <v>111</v>
      </c>
      <c r="G322" s="75" t="s">
        <v>112</v>
      </c>
      <c r="I322" s="74" t="s">
        <v>111</v>
      </c>
      <c r="J322" s="75" t="s">
        <v>112</v>
      </c>
      <c r="L322" s="74" t="s">
        <v>111</v>
      </c>
      <c r="M322" s="75" t="s">
        <v>112</v>
      </c>
      <c r="O322" s="74" t="s">
        <v>111</v>
      </c>
      <c r="P322" s="75" t="s">
        <v>112</v>
      </c>
      <c r="R322" s="74" t="s">
        <v>111</v>
      </c>
      <c r="S322" s="75" t="s">
        <v>112</v>
      </c>
      <c r="U322" s="74" t="s">
        <v>111</v>
      </c>
      <c r="V322" s="75" t="s">
        <v>112</v>
      </c>
      <c r="X322" s="74" t="s">
        <v>111</v>
      </c>
      <c r="Y322" s="75" t="s">
        <v>112</v>
      </c>
      <c r="AA322" s="74" t="s">
        <v>111</v>
      </c>
      <c r="AB322" s="75" t="s">
        <v>112</v>
      </c>
      <c r="AD322" s="74" t="s">
        <v>111</v>
      </c>
      <c r="AE322" s="75" t="s">
        <v>112</v>
      </c>
      <c r="AG322" s="74" t="s">
        <v>111</v>
      </c>
      <c r="AH322" s="75" t="s">
        <v>112</v>
      </c>
    </row>
    <row r="323" spans="2:34" ht="15.5">
      <c r="B323" s="81" t="s">
        <v>114</v>
      </c>
      <c r="C323" s="65">
        <v>39</v>
      </c>
      <c r="D323" s="66">
        <v>0.66101694915254239</v>
      </c>
      <c r="F323" s="65">
        <v>24</v>
      </c>
      <c r="G323" s="66">
        <v>0.58536585365853655</v>
      </c>
      <c r="I323" s="65">
        <v>34</v>
      </c>
      <c r="J323" s="66">
        <v>0.68</v>
      </c>
      <c r="L323" s="65">
        <v>18</v>
      </c>
      <c r="M323" s="66">
        <v>0.46153846153846156</v>
      </c>
      <c r="O323" s="65">
        <v>56</v>
      </c>
      <c r="P323" s="66">
        <v>0.68292682926829273</v>
      </c>
      <c r="R323" s="65">
        <v>24</v>
      </c>
      <c r="S323" s="66">
        <v>0.5714285714285714</v>
      </c>
      <c r="U323" s="65">
        <v>51</v>
      </c>
      <c r="V323" s="66">
        <v>0.64556962025316456</v>
      </c>
      <c r="X323" s="65">
        <v>23</v>
      </c>
      <c r="Y323" s="66">
        <v>0.57499999999999996</v>
      </c>
      <c r="AA323" s="65">
        <v>12</v>
      </c>
      <c r="AB323" s="66">
        <v>0.6</v>
      </c>
      <c r="AD323" s="65">
        <v>41</v>
      </c>
      <c r="AE323" s="66">
        <v>0.62121212121212122</v>
      </c>
      <c r="AG323" s="65">
        <v>20</v>
      </c>
      <c r="AH323" s="66">
        <v>0.7407407407407407</v>
      </c>
    </row>
    <row r="324" spans="2:34" ht="15.5">
      <c r="B324" s="81" t="s">
        <v>115</v>
      </c>
      <c r="C324" s="65">
        <v>20</v>
      </c>
      <c r="D324" s="66">
        <v>0.33898305084745761</v>
      </c>
      <c r="F324" s="65">
        <v>17</v>
      </c>
      <c r="G324" s="66">
        <v>0.41463414634146339</v>
      </c>
      <c r="I324" s="65">
        <v>16</v>
      </c>
      <c r="J324" s="66">
        <v>0.32</v>
      </c>
      <c r="L324" s="65">
        <v>21</v>
      </c>
      <c r="M324" s="66">
        <v>0.53846153846153844</v>
      </c>
      <c r="O324" s="65">
        <v>26</v>
      </c>
      <c r="P324" s="66">
        <v>0.31707317073170732</v>
      </c>
      <c r="R324" s="65">
        <v>18</v>
      </c>
      <c r="S324" s="66">
        <v>0.42857142857142855</v>
      </c>
      <c r="U324" s="65">
        <v>28</v>
      </c>
      <c r="V324" s="66">
        <v>0.35443037974683544</v>
      </c>
      <c r="X324" s="65">
        <v>17</v>
      </c>
      <c r="Y324" s="66">
        <v>0.42499999999999999</v>
      </c>
      <c r="AA324" s="65">
        <v>8</v>
      </c>
      <c r="AB324" s="66">
        <v>0.4</v>
      </c>
      <c r="AD324" s="65">
        <v>25</v>
      </c>
      <c r="AE324" s="66">
        <v>0.37878787878787878</v>
      </c>
      <c r="AG324" s="65">
        <v>7</v>
      </c>
      <c r="AH324" s="66">
        <v>0.25925925925925924</v>
      </c>
    </row>
    <row r="327" spans="2:34" ht="31">
      <c r="B327" s="73" t="s">
        <v>240</v>
      </c>
      <c r="C327" s="74" t="s">
        <v>111</v>
      </c>
      <c r="D327" s="75" t="s">
        <v>112</v>
      </c>
      <c r="F327" s="74" t="s">
        <v>111</v>
      </c>
      <c r="G327" s="75" t="s">
        <v>112</v>
      </c>
      <c r="I327" s="74" t="s">
        <v>111</v>
      </c>
      <c r="J327" s="75" t="s">
        <v>112</v>
      </c>
      <c r="L327" s="74" t="s">
        <v>111</v>
      </c>
      <c r="M327" s="75" t="s">
        <v>112</v>
      </c>
      <c r="O327" s="74" t="s">
        <v>111</v>
      </c>
      <c r="P327" s="75" t="s">
        <v>112</v>
      </c>
      <c r="R327" s="74" t="s">
        <v>111</v>
      </c>
      <c r="S327" s="75" t="s">
        <v>112</v>
      </c>
      <c r="U327" s="74" t="s">
        <v>111</v>
      </c>
      <c r="V327" s="75" t="s">
        <v>112</v>
      </c>
      <c r="X327" s="74" t="s">
        <v>111</v>
      </c>
      <c r="Y327" s="75" t="s">
        <v>112</v>
      </c>
      <c r="AA327" s="74" t="s">
        <v>111</v>
      </c>
      <c r="AB327" s="75" t="s">
        <v>112</v>
      </c>
      <c r="AD327" s="74" t="s">
        <v>111</v>
      </c>
      <c r="AE327" s="75" t="s">
        <v>112</v>
      </c>
      <c r="AG327" s="74" t="s">
        <v>111</v>
      </c>
      <c r="AH327" s="75" t="s">
        <v>112</v>
      </c>
    </row>
    <row r="328" spans="2:34" ht="15.5">
      <c r="B328" s="81" t="s">
        <v>114</v>
      </c>
      <c r="C328" s="65">
        <v>55</v>
      </c>
      <c r="D328" s="66">
        <v>0.91666666666666663</v>
      </c>
      <c r="F328" s="65">
        <v>38</v>
      </c>
      <c r="G328" s="66">
        <v>0.92682926829268297</v>
      </c>
      <c r="I328" s="65">
        <v>49</v>
      </c>
      <c r="J328" s="66">
        <v>0.98</v>
      </c>
      <c r="L328" s="65">
        <v>39</v>
      </c>
      <c r="M328" s="66">
        <v>1</v>
      </c>
      <c r="O328" s="65">
        <v>80</v>
      </c>
      <c r="P328" s="66">
        <v>0.97560975609756095</v>
      </c>
      <c r="R328" s="65">
        <v>42</v>
      </c>
      <c r="S328" s="66">
        <v>1</v>
      </c>
      <c r="U328" s="65">
        <v>77</v>
      </c>
      <c r="V328" s="66">
        <v>0.97468354430379744</v>
      </c>
      <c r="X328" s="65">
        <v>39</v>
      </c>
      <c r="Y328" s="66">
        <v>0.97499999999999998</v>
      </c>
      <c r="AA328" s="65">
        <v>20</v>
      </c>
      <c r="AB328" s="66">
        <v>1</v>
      </c>
      <c r="AD328" s="65">
        <v>65</v>
      </c>
      <c r="AE328" s="66">
        <v>0.98484848484848486</v>
      </c>
      <c r="AG328" s="65">
        <v>26</v>
      </c>
      <c r="AH328" s="66">
        <v>1</v>
      </c>
    </row>
    <row r="329" spans="2:34" ht="15.5">
      <c r="B329" s="81" t="s">
        <v>115</v>
      </c>
      <c r="C329" s="65">
        <v>5</v>
      </c>
      <c r="D329" s="66">
        <v>8.3333333333333329E-2</v>
      </c>
      <c r="F329" s="65">
        <v>3</v>
      </c>
      <c r="G329" s="66">
        <v>7.3170731707317069E-2</v>
      </c>
      <c r="I329" s="65">
        <v>1</v>
      </c>
      <c r="J329" s="66">
        <v>0.02</v>
      </c>
      <c r="L329" s="65">
        <v>0</v>
      </c>
      <c r="M329" s="66">
        <v>0</v>
      </c>
      <c r="O329" s="65">
        <v>2</v>
      </c>
      <c r="P329" s="66">
        <v>2.4390243902439025E-2</v>
      </c>
      <c r="R329" s="65">
        <v>0</v>
      </c>
      <c r="S329" s="66">
        <v>0</v>
      </c>
      <c r="U329" s="65">
        <v>2</v>
      </c>
      <c r="V329" s="66">
        <v>2.5316455696202531E-2</v>
      </c>
      <c r="X329" s="65">
        <v>1</v>
      </c>
      <c r="Y329" s="66">
        <v>2.5000000000000001E-2</v>
      </c>
      <c r="AA329" s="65">
        <v>0</v>
      </c>
      <c r="AB329" s="66">
        <v>0</v>
      </c>
      <c r="AD329" s="65">
        <v>1</v>
      </c>
      <c r="AE329" s="66">
        <v>1.5151515151515152E-2</v>
      </c>
      <c r="AG329" s="65">
        <v>0</v>
      </c>
      <c r="AH329" s="66">
        <v>0</v>
      </c>
    </row>
    <row r="332" spans="2:34" ht="31">
      <c r="B332" s="73" t="s">
        <v>241</v>
      </c>
      <c r="C332" s="74" t="s">
        <v>111</v>
      </c>
      <c r="D332" s="75" t="s">
        <v>112</v>
      </c>
      <c r="F332" s="74" t="s">
        <v>111</v>
      </c>
      <c r="G332" s="75" t="s">
        <v>112</v>
      </c>
      <c r="I332" s="74" t="s">
        <v>111</v>
      </c>
      <c r="J332" s="75" t="s">
        <v>112</v>
      </c>
      <c r="L332" s="74" t="s">
        <v>111</v>
      </c>
      <c r="M332" s="75" t="s">
        <v>112</v>
      </c>
      <c r="O332" s="74" t="s">
        <v>111</v>
      </c>
      <c r="P332" s="75" t="s">
        <v>112</v>
      </c>
      <c r="R332" s="74" t="s">
        <v>111</v>
      </c>
      <c r="S332" s="75" t="s">
        <v>112</v>
      </c>
      <c r="U332" s="74" t="s">
        <v>111</v>
      </c>
      <c r="V332" s="75" t="s">
        <v>112</v>
      </c>
      <c r="X332" s="74" t="s">
        <v>111</v>
      </c>
      <c r="Y332" s="75" t="s">
        <v>112</v>
      </c>
      <c r="AA332" s="74" t="s">
        <v>111</v>
      </c>
      <c r="AB332" s="75" t="s">
        <v>112</v>
      </c>
      <c r="AD332" s="74" t="s">
        <v>111</v>
      </c>
      <c r="AE332" s="75" t="s">
        <v>112</v>
      </c>
      <c r="AG332" s="74" t="s">
        <v>111</v>
      </c>
      <c r="AH332" s="75" t="s">
        <v>112</v>
      </c>
    </row>
    <row r="333" spans="2:34" ht="15.5">
      <c r="B333" s="81" t="s">
        <v>114</v>
      </c>
      <c r="C333" s="65">
        <v>50</v>
      </c>
      <c r="D333" s="66">
        <v>0.83333333333333337</v>
      </c>
      <c r="F333" s="65">
        <v>28</v>
      </c>
      <c r="G333" s="66">
        <v>0.68292682926829273</v>
      </c>
      <c r="I333" s="65">
        <v>45</v>
      </c>
      <c r="J333" s="66">
        <v>0.9</v>
      </c>
      <c r="L333" s="65">
        <v>35</v>
      </c>
      <c r="M333" s="66">
        <v>0.89743589743589747</v>
      </c>
      <c r="O333" s="65">
        <v>61</v>
      </c>
      <c r="P333" s="66">
        <v>0.74390243902439024</v>
      </c>
      <c r="R333" s="65">
        <v>27</v>
      </c>
      <c r="S333" s="66">
        <v>0.6428571428571429</v>
      </c>
      <c r="U333" s="65">
        <v>66</v>
      </c>
      <c r="V333" s="66">
        <v>0.83544303797468356</v>
      </c>
      <c r="X333" s="65">
        <v>31</v>
      </c>
      <c r="Y333" s="66">
        <v>0.77500000000000002</v>
      </c>
      <c r="AA333" s="65">
        <v>16</v>
      </c>
      <c r="AB333" s="66">
        <v>0.8</v>
      </c>
      <c r="AD333" s="65">
        <v>57</v>
      </c>
      <c r="AE333" s="66">
        <v>0.86363636363636365</v>
      </c>
      <c r="AG333" s="65">
        <v>26</v>
      </c>
      <c r="AH333" s="66">
        <v>0.96296296296296291</v>
      </c>
    </row>
    <row r="334" spans="2:34" ht="15.5">
      <c r="B334" s="81" t="s">
        <v>115</v>
      </c>
      <c r="C334" s="65">
        <v>10</v>
      </c>
      <c r="D334" s="66">
        <v>0.16666666666666666</v>
      </c>
      <c r="F334" s="65">
        <v>13</v>
      </c>
      <c r="G334" s="66">
        <v>0.31707317073170732</v>
      </c>
      <c r="I334" s="65">
        <v>5</v>
      </c>
      <c r="J334" s="66">
        <v>0.1</v>
      </c>
      <c r="L334" s="65">
        <v>4</v>
      </c>
      <c r="M334" s="66">
        <v>0.10256410256410256</v>
      </c>
      <c r="O334" s="65">
        <v>21</v>
      </c>
      <c r="P334" s="66">
        <v>0.25609756097560976</v>
      </c>
      <c r="R334" s="65">
        <v>15</v>
      </c>
      <c r="S334" s="66">
        <v>0.35714285714285715</v>
      </c>
      <c r="U334" s="65">
        <v>13</v>
      </c>
      <c r="V334" s="66">
        <v>0.16455696202531644</v>
      </c>
      <c r="X334" s="65">
        <v>9</v>
      </c>
      <c r="Y334" s="66">
        <v>0.22500000000000001</v>
      </c>
      <c r="AA334" s="65">
        <v>4</v>
      </c>
      <c r="AB334" s="66">
        <v>0.2</v>
      </c>
      <c r="AD334" s="65">
        <v>9</v>
      </c>
      <c r="AE334" s="66">
        <v>0.13636363636363635</v>
      </c>
      <c r="AG334" s="65">
        <v>1</v>
      </c>
      <c r="AH334" s="66">
        <v>3.7037037037037035E-2</v>
      </c>
    </row>
    <row r="337" spans="2:34" ht="31">
      <c r="B337" s="77" t="s">
        <v>242</v>
      </c>
      <c r="C337" s="78" t="s">
        <v>111</v>
      </c>
      <c r="D337" s="79" t="s">
        <v>112</v>
      </c>
      <c r="F337" s="78" t="s">
        <v>111</v>
      </c>
      <c r="G337" s="79" t="s">
        <v>112</v>
      </c>
      <c r="I337" s="78" t="s">
        <v>111</v>
      </c>
      <c r="J337" s="79" t="s">
        <v>112</v>
      </c>
      <c r="L337" s="78" t="s">
        <v>111</v>
      </c>
      <c r="M337" s="79" t="s">
        <v>112</v>
      </c>
      <c r="O337" s="78" t="s">
        <v>111</v>
      </c>
      <c r="P337" s="79" t="s">
        <v>112</v>
      </c>
      <c r="R337" s="78" t="s">
        <v>111</v>
      </c>
      <c r="S337" s="79" t="s">
        <v>112</v>
      </c>
      <c r="U337" s="78" t="s">
        <v>111</v>
      </c>
      <c r="V337" s="79" t="s">
        <v>112</v>
      </c>
      <c r="X337" s="78" t="s">
        <v>111</v>
      </c>
      <c r="Y337" s="79" t="s">
        <v>112</v>
      </c>
      <c r="AA337" s="78" t="s">
        <v>111</v>
      </c>
      <c r="AB337" s="79" t="s">
        <v>112</v>
      </c>
      <c r="AD337" s="78" t="s">
        <v>111</v>
      </c>
      <c r="AE337" s="79" t="s">
        <v>112</v>
      </c>
      <c r="AG337" s="78" t="s">
        <v>111</v>
      </c>
      <c r="AH337" s="79" t="s">
        <v>112</v>
      </c>
    </row>
    <row r="338" spans="2:34" ht="15.5">
      <c r="B338" s="81" t="s">
        <v>114</v>
      </c>
      <c r="C338" s="65">
        <v>37</v>
      </c>
      <c r="D338" s="66">
        <v>0.6166666666666667</v>
      </c>
      <c r="F338" s="65">
        <v>34</v>
      </c>
      <c r="G338" s="66">
        <v>0.82926829268292679</v>
      </c>
      <c r="I338" s="65">
        <v>35</v>
      </c>
      <c r="J338" s="66">
        <v>0.7</v>
      </c>
      <c r="L338" s="65">
        <v>26</v>
      </c>
      <c r="M338" s="66">
        <v>0.66666666666666663</v>
      </c>
      <c r="O338" s="65">
        <v>58</v>
      </c>
      <c r="P338" s="66">
        <v>0.70731707317073167</v>
      </c>
      <c r="R338" s="65">
        <v>29</v>
      </c>
      <c r="S338" s="66">
        <v>0.69047619047619047</v>
      </c>
      <c r="U338" s="65">
        <v>51</v>
      </c>
      <c r="V338" s="66">
        <v>0.64556962025316456</v>
      </c>
      <c r="X338" s="65">
        <v>28</v>
      </c>
      <c r="Y338" s="66">
        <v>0.7</v>
      </c>
      <c r="AA338" s="65">
        <v>18</v>
      </c>
      <c r="AB338" s="66">
        <v>0.9</v>
      </c>
      <c r="AD338" s="65">
        <v>53</v>
      </c>
      <c r="AE338" s="66">
        <v>0.80303030303030298</v>
      </c>
      <c r="AG338" s="65">
        <v>15</v>
      </c>
      <c r="AH338" s="66">
        <v>0.55555555555555558</v>
      </c>
    </row>
    <row r="339" spans="2:34" ht="15.5">
      <c r="B339" s="81" t="s">
        <v>115</v>
      </c>
      <c r="C339" s="65">
        <v>23</v>
      </c>
      <c r="D339" s="66">
        <v>0.38333333333333336</v>
      </c>
      <c r="F339" s="65">
        <v>7</v>
      </c>
      <c r="G339" s="66">
        <v>0.17073170731707318</v>
      </c>
      <c r="I339" s="65">
        <v>15</v>
      </c>
      <c r="J339" s="66">
        <v>0.3</v>
      </c>
      <c r="L339" s="65">
        <v>13</v>
      </c>
      <c r="M339" s="66">
        <v>0.33333333333333331</v>
      </c>
      <c r="O339" s="65">
        <v>24</v>
      </c>
      <c r="P339" s="66">
        <v>0.29268292682926828</v>
      </c>
      <c r="R339" s="65">
        <v>13</v>
      </c>
      <c r="S339" s="66">
        <v>0.30952380952380953</v>
      </c>
      <c r="U339" s="65">
        <v>28</v>
      </c>
      <c r="V339" s="66">
        <v>0.35443037974683544</v>
      </c>
      <c r="X339" s="65">
        <v>12</v>
      </c>
      <c r="Y339" s="66">
        <v>0.3</v>
      </c>
      <c r="AA339" s="65">
        <v>2</v>
      </c>
      <c r="AB339" s="66">
        <v>0.1</v>
      </c>
      <c r="AD339" s="65">
        <v>13</v>
      </c>
      <c r="AE339" s="66">
        <v>0.19696969696969696</v>
      </c>
      <c r="AG339" s="65">
        <v>12</v>
      </c>
      <c r="AH339" s="66">
        <v>0.44444444444444442</v>
      </c>
    </row>
    <row r="342" spans="2:34" ht="46.5">
      <c r="B342" s="73" t="s">
        <v>243</v>
      </c>
      <c r="C342" s="74" t="s">
        <v>111</v>
      </c>
      <c r="D342" s="75" t="s">
        <v>112</v>
      </c>
      <c r="F342" s="74" t="s">
        <v>111</v>
      </c>
      <c r="G342" s="75" t="s">
        <v>112</v>
      </c>
      <c r="I342" s="74" t="s">
        <v>111</v>
      </c>
      <c r="J342" s="75" t="s">
        <v>112</v>
      </c>
      <c r="L342" s="74" t="s">
        <v>111</v>
      </c>
      <c r="M342" s="75" t="s">
        <v>112</v>
      </c>
      <c r="O342" s="74" t="s">
        <v>111</v>
      </c>
      <c r="P342" s="75" t="s">
        <v>112</v>
      </c>
      <c r="R342" s="74" t="s">
        <v>111</v>
      </c>
      <c r="S342" s="75" t="s">
        <v>112</v>
      </c>
      <c r="U342" s="74" t="s">
        <v>111</v>
      </c>
      <c r="V342" s="75" t="s">
        <v>112</v>
      </c>
      <c r="X342" s="74" t="s">
        <v>111</v>
      </c>
      <c r="Y342" s="75" t="s">
        <v>112</v>
      </c>
      <c r="AA342" s="74" t="s">
        <v>111</v>
      </c>
      <c r="AB342" s="75" t="s">
        <v>112</v>
      </c>
      <c r="AD342" s="74" t="s">
        <v>111</v>
      </c>
      <c r="AE342" s="75" t="s">
        <v>112</v>
      </c>
      <c r="AG342" s="74" t="s">
        <v>111</v>
      </c>
      <c r="AH342" s="75" t="s">
        <v>112</v>
      </c>
    </row>
    <row r="343" spans="2:34" ht="15.5">
      <c r="B343" s="81" t="s">
        <v>114</v>
      </c>
      <c r="C343" s="65">
        <v>2</v>
      </c>
      <c r="D343" s="66">
        <v>3.3333333333333333E-2</v>
      </c>
      <c r="F343" s="65">
        <v>1</v>
      </c>
      <c r="G343" s="66">
        <v>2.4390243902439025E-2</v>
      </c>
      <c r="I343" s="65">
        <v>0</v>
      </c>
      <c r="J343" s="66">
        <v>0</v>
      </c>
      <c r="L343" s="65">
        <v>6</v>
      </c>
      <c r="M343" s="66">
        <v>0.15384615384615385</v>
      </c>
      <c r="O343" s="65">
        <v>11</v>
      </c>
      <c r="P343" s="66">
        <v>0.13414634146341464</v>
      </c>
      <c r="R343" s="65">
        <v>4</v>
      </c>
      <c r="S343" s="66">
        <v>9.5238095238095233E-2</v>
      </c>
      <c r="U343" s="65">
        <v>9</v>
      </c>
      <c r="V343" s="66">
        <v>0.11538461538461539</v>
      </c>
      <c r="X343" s="65">
        <v>2</v>
      </c>
      <c r="Y343" s="66">
        <v>0.05</v>
      </c>
      <c r="AA343" s="65">
        <v>2</v>
      </c>
      <c r="AB343" s="66">
        <v>0.1</v>
      </c>
      <c r="AD343" s="65">
        <v>1</v>
      </c>
      <c r="AE343" s="66">
        <v>1.5151515151515152E-2</v>
      </c>
      <c r="AG343" s="65">
        <v>2</v>
      </c>
      <c r="AH343" s="66">
        <v>7.407407407407407E-2</v>
      </c>
    </row>
    <row r="344" spans="2:34" ht="15.5">
      <c r="B344" s="81" t="s">
        <v>115</v>
      </c>
      <c r="C344" s="65">
        <v>58</v>
      </c>
      <c r="D344" s="66">
        <v>0.96666666666666667</v>
      </c>
      <c r="F344" s="65">
        <v>40</v>
      </c>
      <c r="G344" s="66">
        <v>0.97560975609756095</v>
      </c>
      <c r="I344" s="65">
        <v>50</v>
      </c>
      <c r="J344" s="66">
        <v>1</v>
      </c>
      <c r="L344" s="65">
        <v>33</v>
      </c>
      <c r="M344" s="66">
        <v>0.84615384615384615</v>
      </c>
      <c r="O344" s="65">
        <v>71</v>
      </c>
      <c r="P344" s="66">
        <v>0.86585365853658536</v>
      </c>
      <c r="R344" s="65">
        <v>38</v>
      </c>
      <c r="S344" s="66">
        <v>0.90476190476190477</v>
      </c>
      <c r="U344" s="65">
        <v>69</v>
      </c>
      <c r="V344" s="66">
        <v>0.88461538461538458</v>
      </c>
      <c r="X344" s="65">
        <v>38</v>
      </c>
      <c r="Y344" s="66">
        <v>0.95</v>
      </c>
      <c r="AA344" s="65">
        <v>18</v>
      </c>
      <c r="AB344" s="66">
        <v>0.9</v>
      </c>
      <c r="AD344" s="65">
        <v>65</v>
      </c>
      <c r="AE344" s="66">
        <v>0.98484848484848486</v>
      </c>
      <c r="AG344" s="65">
        <v>25</v>
      </c>
      <c r="AH344" s="66">
        <v>0.92592592592592593</v>
      </c>
    </row>
    <row r="347" spans="2:34" ht="46.5">
      <c r="B347" s="73" t="s">
        <v>244</v>
      </c>
      <c r="C347" s="74" t="s">
        <v>111</v>
      </c>
      <c r="D347" s="75" t="s">
        <v>112</v>
      </c>
      <c r="F347" s="74" t="s">
        <v>111</v>
      </c>
      <c r="G347" s="75" t="s">
        <v>112</v>
      </c>
      <c r="I347" s="74" t="s">
        <v>111</v>
      </c>
      <c r="J347" s="75" t="s">
        <v>112</v>
      </c>
      <c r="L347" s="74" t="s">
        <v>111</v>
      </c>
      <c r="M347" s="75" t="s">
        <v>112</v>
      </c>
      <c r="O347" s="74" t="s">
        <v>111</v>
      </c>
      <c r="P347" s="75" t="s">
        <v>112</v>
      </c>
      <c r="R347" s="74" t="s">
        <v>111</v>
      </c>
      <c r="S347" s="75" t="s">
        <v>112</v>
      </c>
      <c r="U347" s="74" t="s">
        <v>111</v>
      </c>
      <c r="V347" s="75" t="s">
        <v>112</v>
      </c>
      <c r="X347" s="74" t="s">
        <v>111</v>
      </c>
      <c r="Y347" s="75" t="s">
        <v>112</v>
      </c>
      <c r="AA347" s="74" t="s">
        <v>111</v>
      </c>
      <c r="AB347" s="75" t="s">
        <v>112</v>
      </c>
      <c r="AD347" s="74" t="s">
        <v>111</v>
      </c>
      <c r="AE347" s="75" t="s">
        <v>112</v>
      </c>
      <c r="AG347" s="74" t="s">
        <v>111</v>
      </c>
      <c r="AH347" s="75" t="s">
        <v>112</v>
      </c>
    </row>
    <row r="348" spans="2:34" ht="15.5">
      <c r="B348" s="81" t="s">
        <v>114</v>
      </c>
      <c r="C348" s="65">
        <v>19</v>
      </c>
      <c r="D348" s="66">
        <v>0.32203389830508472</v>
      </c>
      <c r="F348" s="65">
        <v>18</v>
      </c>
      <c r="G348" s="66">
        <v>0.43902439024390244</v>
      </c>
      <c r="I348" s="65">
        <v>22</v>
      </c>
      <c r="J348" s="66">
        <v>0.44</v>
      </c>
      <c r="L348" s="65">
        <v>14</v>
      </c>
      <c r="M348" s="66">
        <v>0.35897435897435898</v>
      </c>
      <c r="O348" s="65">
        <v>28</v>
      </c>
      <c r="P348" s="66">
        <v>0.34146341463414637</v>
      </c>
      <c r="R348" s="65">
        <v>11</v>
      </c>
      <c r="S348" s="66">
        <v>0.26190476190476192</v>
      </c>
      <c r="U348" s="65">
        <v>24</v>
      </c>
      <c r="V348" s="66">
        <v>0.30379746835443039</v>
      </c>
      <c r="X348" s="65">
        <v>6</v>
      </c>
      <c r="Y348" s="66">
        <v>0.15</v>
      </c>
      <c r="AA348" s="65">
        <v>8</v>
      </c>
      <c r="AB348" s="66">
        <v>0.4</v>
      </c>
      <c r="AD348" s="65">
        <v>13</v>
      </c>
      <c r="AE348" s="66">
        <v>0.19696969696969696</v>
      </c>
      <c r="AG348" s="65">
        <v>13</v>
      </c>
      <c r="AH348" s="66">
        <v>0.48148148148148145</v>
      </c>
    </row>
    <row r="349" spans="2:34" ht="15.5">
      <c r="B349" s="81" t="s">
        <v>115</v>
      </c>
      <c r="C349" s="65">
        <v>40</v>
      </c>
      <c r="D349" s="66">
        <v>0.67796610169491522</v>
      </c>
      <c r="F349" s="65">
        <v>23</v>
      </c>
      <c r="G349" s="66">
        <v>0.56097560975609762</v>
      </c>
      <c r="I349" s="65">
        <v>28</v>
      </c>
      <c r="J349" s="66">
        <v>0.56000000000000005</v>
      </c>
      <c r="L349" s="65">
        <v>25</v>
      </c>
      <c r="M349" s="66">
        <v>0.64102564102564108</v>
      </c>
      <c r="O349" s="65">
        <v>54</v>
      </c>
      <c r="P349" s="66">
        <v>0.65853658536585369</v>
      </c>
      <c r="R349" s="65">
        <v>31</v>
      </c>
      <c r="S349" s="66">
        <v>0.73809523809523814</v>
      </c>
      <c r="U349" s="65">
        <v>55</v>
      </c>
      <c r="V349" s="66">
        <v>0.69620253164556967</v>
      </c>
      <c r="X349" s="65">
        <v>34</v>
      </c>
      <c r="Y349" s="66">
        <v>0.85</v>
      </c>
      <c r="AA349" s="65">
        <v>12</v>
      </c>
      <c r="AB349" s="66">
        <v>0.6</v>
      </c>
      <c r="AD349" s="65">
        <v>53</v>
      </c>
      <c r="AE349" s="66">
        <v>0.80303030303030298</v>
      </c>
      <c r="AG349" s="65">
        <v>14</v>
      </c>
      <c r="AH349" s="66">
        <v>0.51851851851851849</v>
      </c>
    </row>
    <row r="352" spans="2:34" ht="15.5">
      <c r="B352" s="73" t="s">
        <v>245</v>
      </c>
      <c r="C352" s="74" t="s">
        <v>111</v>
      </c>
      <c r="D352" s="75" t="s">
        <v>112</v>
      </c>
      <c r="F352" s="74" t="s">
        <v>111</v>
      </c>
      <c r="G352" s="75" t="s">
        <v>112</v>
      </c>
      <c r="I352" s="74" t="s">
        <v>111</v>
      </c>
      <c r="J352" s="75" t="s">
        <v>112</v>
      </c>
      <c r="L352" s="74" t="s">
        <v>111</v>
      </c>
      <c r="M352" s="75" t="s">
        <v>112</v>
      </c>
      <c r="O352" s="74" t="s">
        <v>111</v>
      </c>
      <c r="P352" s="75" t="s">
        <v>112</v>
      </c>
      <c r="R352" s="74" t="s">
        <v>111</v>
      </c>
      <c r="S352" s="75" t="s">
        <v>112</v>
      </c>
      <c r="U352" s="74" t="s">
        <v>111</v>
      </c>
      <c r="V352" s="75" t="s">
        <v>112</v>
      </c>
      <c r="X352" s="74" t="s">
        <v>111</v>
      </c>
      <c r="Y352" s="75" t="s">
        <v>112</v>
      </c>
      <c r="AA352" s="74" t="s">
        <v>111</v>
      </c>
      <c r="AB352" s="75" t="s">
        <v>112</v>
      </c>
      <c r="AD352" s="74" t="s">
        <v>111</v>
      </c>
      <c r="AE352" s="75" t="s">
        <v>112</v>
      </c>
      <c r="AG352" s="74" t="s">
        <v>111</v>
      </c>
      <c r="AH352" s="75" t="s">
        <v>112</v>
      </c>
    </row>
    <row r="353" spans="2:34" ht="15.5">
      <c r="B353" s="81" t="s">
        <v>246</v>
      </c>
      <c r="C353" s="65">
        <v>15</v>
      </c>
      <c r="D353" s="66">
        <v>0.25</v>
      </c>
      <c r="F353" s="65">
        <v>13</v>
      </c>
      <c r="G353" s="66">
        <v>0.31707317073170732</v>
      </c>
      <c r="I353" s="65">
        <v>10</v>
      </c>
      <c r="J353" s="66">
        <v>0.2</v>
      </c>
      <c r="L353" s="65">
        <v>11</v>
      </c>
      <c r="M353" s="66">
        <v>0.28205128205128205</v>
      </c>
      <c r="O353" s="65">
        <v>23</v>
      </c>
      <c r="P353" s="66">
        <v>0.28048780487804881</v>
      </c>
      <c r="R353" s="65">
        <v>16</v>
      </c>
      <c r="S353" s="66">
        <v>0.38095238095238093</v>
      </c>
      <c r="U353" s="65">
        <v>29</v>
      </c>
      <c r="V353" s="66">
        <v>0.36708860759493672</v>
      </c>
      <c r="X353" s="65">
        <v>15</v>
      </c>
      <c r="Y353" s="66">
        <v>0.375</v>
      </c>
      <c r="AA353" s="65">
        <v>3</v>
      </c>
      <c r="AB353" s="66">
        <v>0.15</v>
      </c>
      <c r="AD353" s="65">
        <v>17</v>
      </c>
      <c r="AE353" s="66">
        <v>0.25757575757575757</v>
      </c>
      <c r="AG353" s="65">
        <v>7</v>
      </c>
      <c r="AH353" s="66">
        <v>0.25925925925925924</v>
      </c>
    </row>
    <row r="354" spans="2:34" ht="15.5">
      <c r="B354" s="81" t="s">
        <v>247</v>
      </c>
      <c r="C354" s="65">
        <v>18</v>
      </c>
      <c r="D354" s="66">
        <v>0.3</v>
      </c>
      <c r="F354" s="65">
        <v>10</v>
      </c>
      <c r="G354" s="66">
        <v>0.24390243902439024</v>
      </c>
      <c r="I354" s="65">
        <v>14</v>
      </c>
      <c r="J354" s="66">
        <v>0.28000000000000003</v>
      </c>
      <c r="L354" s="65">
        <v>8</v>
      </c>
      <c r="M354" s="66">
        <v>0.20512820512820512</v>
      </c>
      <c r="O354" s="65">
        <v>23</v>
      </c>
      <c r="P354" s="66">
        <v>0.28048780487804881</v>
      </c>
      <c r="R354" s="65">
        <v>9</v>
      </c>
      <c r="S354" s="66">
        <v>0.21428571428571427</v>
      </c>
      <c r="U354" s="65">
        <v>18</v>
      </c>
      <c r="V354" s="66">
        <v>0.22784810126582278</v>
      </c>
      <c r="X354" s="65">
        <v>4</v>
      </c>
      <c r="Y354" s="66">
        <v>0.1</v>
      </c>
      <c r="AA354" s="65">
        <v>6</v>
      </c>
      <c r="AB354" s="66">
        <v>0.3</v>
      </c>
      <c r="AD354" s="65">
        <v>12</v>
      </c>
      <c r="AE354" s="66">
        <v>0.18181818181818182</v>
      </c>
      <c r="AG354" s="65">
        <v>5</v>
      </c>
      <c r="AH354" s="66">
        <v>0.18518518518518517</v>
      </c>
    </row>
    <row r="355" spans="2:34" ht="15.5">
      <c r="B355" s="81" t="s">
        <v>248</v>
      </c>
      <c r="C355" s="65">
        <v>17</v>
      </c>
      <c r="D355" s="66">
        <v>0.28333333333333333</v>
      </c>
      <c r="F355" s="65">
        <v>13</v>
      </c>
      <c r="G355" s="66">
        <v>0.31707317073170732</v>
      </c>
      <c r="I355" s="65">
        <v>16</v>
      </c>
      <c r="J355" s="66">
        <v>0.32</v>
      </c>
      <c r="L355" s="65">
        <v>10</v>
      </c>
      <c r="M355" s="66">
        <v>0.25641025641025639</v>
      </c>
      <c r="O355" s="65">
        <v>14</v>
      </c>
      <c r="P355" s="66">
        <v>0.17073170731707318</v>
      </c>
      <c r="R355" s="65">
        <v>9</v>
      </c>
      <c r="S355" s="66">
        <v>0.21428571428571427</v>
      </c>
      <c r="U355" s="65">
        <v>17</v>
      </c>
      <c r="V355" s="66">
        <v>0.21518987341772153</v>
      </c>
      <c r="X355" s="65">
        <v>11</v>
      </c>
      <c r="Y355" s="66">
        <v>0.27500000000000002</v>
      </c>
      <c r="AA355" s="65">
        <v>5</v>
      </c>
      <c r="AB355" s="66">
        <v>0.25</v>
      </c>
      <c r="AD355" s="65">
        <v>21</v>
      </c>
      <c r="AE355" s="66">
        <v>0.31818181818181818</v>
      </c>
      <c r="AG355" s="65">
        <v>10</v>
      </c>
      <c r="AH355" s="66">
        <v>0.37037037037037035</v>
      </c>
    </row>
    <row r="356" spans="2:34" ht="15.5">
      <c r="B356" s="81" t="s">
        <v>249</v>
      </c>
      <c r="C356" s="65">
        <v>7</v>
      </c>
      <c r="D356" s="66">
        <v>0.11666666666666667</v>
      </c>
      <c r="F356" s="65">
        <v>4</v>
      </c>
      <c r="G356" s="66">
        <v>9.7560975609756101E-2</v>
      </c>
      <c r="I356" s="65">
        <v>6</v>
      </c>
      <c r="J356" s="66">
        <v>0.12</v>
      </c>
      <c r="L356" s="65">
        <v>8</v>
      </c>
      <c r="M356" s="66">
        <v>0.20512820512820512</v>
      </c>
      <c r="O356" s="65">
        <v>19</v>
      </c>
      <c r="P356" s="66">
        <v>0.23170731707317074</v>
      </c>
      <c r="R356" s="65">
        <v>5</v>
      </c>
      <c r="S356" s="66">
        <v>0.11904761904761904</v>
      </c>
      <c r="U356" s="65">
        <v>13</v>
      </c>
      <c r="V356" s="66">
        <v>0.16455696202531644</v>
      </c>
      <c r="X356" s="65">
        <v>10</v>
      </c>
      <c r="Y356" s="66">
        <v>0.25</v>
      </c>
      <c r="AA356" s="65">
        <v>5</v>
      </c>
      <c r="AB356" s="66">
        <v>0.25</v>
      </c>
      <c r="AD356" s="65">
        <v>11</v>
      </c>
      <c r="AE356" s="66">
        <v>0.16666666666666666</v>
      </c>
      <c r="AG356" s="65">
        <v>3</v>
      </c>
      <c r="AH356" s="66">
        <v>0.1111111111111111</v>
      </c>
    </row>
    <row r="357" spans="2:34" ht="15.5">
      <c r="B357" s="81" t="s">
        <v>250</v>
      </c>
      <c r="C357" s="65">
        <v>2</v>
      </c>
      <c r="D357" s="66">
        <v>3.3333333333333333E-2</v>
      </c>
      <c r="F357" s="65">
        <v>1</v>
      </c>
      <c r="G357" s="66">
        <v>2.4390243902439025E-2</v>
      </c>
      <c r="I357" s="65">
        <v>2</v>
      </c>
      <c r="J357" s="66">
        <v>0.04</v>
      </c>
      <c r="L357" s="65">
        <v>2</v>
      </c>
      <c r="M357" s="66">
        <v>5.128205128205128E-2</v>
      </c>
      <c r="O357" s="65">
        <v>0</v>
      </c>
      <c r="P357" s="66">
        <v>0</v>
      </c>
      <c r="R357" s="65">
        <v>2</v>
      </c>
      <c r="S357" s="66">
        <v>4.7619047619047616E-2</v>
      </c>
      <c r="U357" s="65">
        <v>0</v>
      </c>
      <c r="V357" s="66">
        <v>0</v>
      </c>
      <c r="X357" s="65">
        <v>0</v>
      </c>
      <c r="Y357" s="66">
        <v>0</v>
      </c>
      <c r="AA357" s="65">
        <v>1</v>
      </c>
      <c r="AB357" s="66">
        <v>0.05</v>
      </c>
      <c r="AD357" s="65">
        <v>5</v>
      </c>
      <c r="AE357" s="66">
        <v>7.575757575757576E-2</v>
      </c>
      <c r="AG357" s="65">
        <v>2</v>
      </c>
      <c r="AH357" s="66">
        <v>7.407407407407407E-2</v>
      </c>
    </row>
    <row r="358" spans="2:34" ht="15.5">
      <c r="B358" s="81" t="s">
        <v>251</v>
      </c>
      <c r="C358" s="65">
        <v>1</v>
      </c>
      <c r="D358" s="66">
        <v>1.6666666666666666E-2</v>
      </c>
      <c r="F358" s="65">
        <v>0</v>
      </c>
      <c r="G358" s="66">
        <v>0</v>
      </c>
      <c r="I358" s="65">
        <v>2</v>
      </c>
      <c r="J358" s="66">
        <v>0.04</v>
      </c>
      <c r="L358" s="65">
        <v>0</v>
      </c>
      <c r="M358" s="66">
        <v>0</v>
      </c>
      <c r="O358" s="65">
        <v>3</v>
      </c>
      <c r="P358" s="66">
        <v>3.6585365853658534E-2</v>
      </c>
      <c r="R358" s="65">
        <v>1</v>
      </c>
      <c r="S358" s="66">
        <v>2.3809523809523808E-2</v>
      </c>
      <c r="U358" s="65">
        <v>2</v>
      </c>
      <c r="V358" s="66">
        <v>2.5316455696202531E-2</v>
      </c>
      <c r="X358" s="65">
        <v>0</v>
      </c>
      <c r="Y358" s="66">
        <v>0</v>
      </c>
      <c r="AA358" s="65">
        <v>0</v>
      </c>
      <c r="AB358" s="66">
        <v>0</v>
      </c>
      <c r="AD358" s="65">
        <v>0</v>
      </c>
      <c r="AE358" s="66">
        <v>0</v>
      </c>
      <c r="AG358" s="65">
        <v>0</v>
      </c>
      <c r="AH358" s="66">
        <v>0</v>
      </c>
    </row>
    <row r="361" spans="2:34" ht="31">
      <c r="B361" s="73" t="s">
        <v>252</v>
      </c>
      <c r="C361" s="74" t="s">
        <v>111</v>
      </c>
      <c r="D361" s="75" t="s">
        <v>112</v>
      </c>
      <c r="F361" s="74" t="s">
        <v>111</v>
      </c>
      <c r="G361" s="75" t="s">
        <v>112</v>
      </c>
      <c r="I361" s="74" t="s">
        <v>111</v>
      </c>
      <c r="J361" s="75" t="s">
        <v>112</v>
      </c>
      <c r="L361" s="74" t="s">
        <v>111</v>
      </c>
      <c r="M361" s="75" t="s">
        <v>112</v>
      </c>
      <c r="O361" s="74" t="s">
        <v>111</v>
      </c>
      <c r="P361" s="75" t="s">
        <v>112</v>
      </c>
      <c r="R361" s="74" t="s">
        <v>111</v>
      </c>
      <c r="S361" s="75" t="s">
        <v>112</v>
      </c>
      <c r="U361" s="74" t="s">
        <v>111</v>
      </c>
      <c r="V361" s="75" t="s">
        <v>112</v>
      </c>
      <c r="X361" s="74" t="s">
        <v>111</v>
      </c>
      <c r="Y361" s="75" t="s">
        <v>112</v>
      </c>
      <c r="AA361" s="74" t="s">
        <v>111</v>
      </c>
      <c r="AB361" s="75" t="s">
        <v>112</v>
      </c>
      <c r="AD361" s="74" t="s">
        <v>111</v>
      </c>
      <c r="AE361" s="75" t="s">
        <v>112</v>
      </c>
      <c r="AG361" s="74" t="s">
        <v>111</v>
      </c>
      <c r="AH361" s="75" t="s">
        <v>112</v>
      </c>
    </row>
    <row r="362" spans="2:34" ht="15.5">
      <c r="B362" s="81" t="s">
        <v>114</v>
      </c>
      <c r="C362" s="65">
        <v>5</v>
      </c>
      <c r="D362" s="66">
        <v>8.3333333333333329E-2</v>
      </c>
      <c r="F362" s="65">
        <v>2</v>
      </c>
      <c r="G362" s="66">
        <v>4.878048780487805E-2</v>
      </c>
      <c r="I362" s="65">
        <v>2</v>
      </c>
      <c r="J362" s="66">
        <v>0.04</v>
      </c>
      <c r="L362" s="65">
        <v>1</v>
      </c>
      <c r="M362" s="66">
        <v>2.564102564102564E-2</v>
      </c>
      <c r="O362" s="65">
        <v>7</v>
      </c>
      <c r="P362" s="66">
        <v>8.5365853658536592E-2</v>
      </c>
      <c r="R362" s="65">
        <v>4</v>
      </c>
      <c r="S362" s="66">
        <v>9.5238095238095233E-2</v>
      </c>
      <c r="U362" s="65">
        <v>7</v>
      </c>
      <c r="V362" s="66">
        <v>8.8607594936708861E-2</v>
      </c>
      <c r="X362" s="65">
        <v>5</v>
      </c>
      <c r="Y362" s="66">
        <v>0.125</v>
      </c>
      <c r="AA362" s="65">
        <v>2</v>
      </c>
      <c r="AB362" s="66">
        <v>0.1</v>
      </c>
      <c r="AD362" s="65">
        <v>3</v>
      </c>
      <c r="AE362" s="66">
        <v>4.5454545454545456E-2</v>
      </c>
      <c r="AG362" s="65">
        <v>2</v>
      </c>
      <c r="AH362" s="66">
        <v>7.407407407407407E-2</v>
      </c>
    </row>
    <row r="363" spans="2:34" ht="15.5">
      <c r="B363" s="81" t="s">
        <v>115</v>
      </c>
      <c r="C363" s="65">
        <v>55</v>
      </c>
      <c r="D363" s="66">
        <v>0.91666666666666663</v>
      </c>
      <c r="F363" s="65">
        <v>39</v>
      </c>
      <c r="G363" s="66">
        <v>0.95121951219512191</v>
      </c>
      <c r="I363" s="65">
        <v>48</v>
      </c>
      <c r="J363" s="66">
        <v>0.96</v>
      </c>
      <c r="L363" s="65">
        <v>38</v>
      </c>
      <c r="M363" s="66">
        <v>0.97435897435897434</v>
      </c>
      <c r="O363" s="65">
        <v>75</v>
      </c>
      <c r="P363" s="66">
        <v>0.91463414634146345</v>
      </c>
      <c r="R363" s="65">
        <v>38</v>
      </c>
      <c r="S363" s="66">
        <v>0.90476190476190477</v>
      </c>
      <c r="U363" s="65">
        <v>72</v>
      </c>
      <c r="V363" s="66">
        <v>0.91139240506329111</v>
      </c>
      <c r="X363" s="65">
        <v>35</v>
      </c>
      <c r="Y363" s="66">
        <v>0.875</v>
      </c>
      <c r="AA363" s="65">
        <v>18</v>
      </c>
      <c r="AB363" s="66">
        <v>0.9</v>
      </c>
      <c r="AD363" s="65">
        <v>63</v>
      </c>
      <c r="AE363" s="66">
        <v>0.95454545454545459</v>
      </c>
      <c r="AG363" s="65">
        <v>25</v>
      </c>
      <c r="AH363" s="66">
        <v>0.92592592592592593</v>
      </c>
    </row>
    <row r="366" spans="2:34" ht="31">
      <c r="B366" s="77" t="s">
        <v>253</v>
      </c>
      <c r="C366" s="78" t="s">
        <v>111</v>
      </c>
      <c r="D366" s="79" t="s">
        <v>112</v>
      </c>
      <c r="F366" s="78" t="s">
        <v>111</v>
      </c>
      <c r="G366" s="79" t="s">
        <v>112</v>
      </c>
      <c r="I366" s="78" t="s">
        <v>111</v>
      </c>
      <c r="J366" s="79" t="s">
        <v>112</v>
      </c>
      <c r="L366" s="78" t="s">
        <v>111</v>
      </c>
      <c r="M366" s="79" t="s">
        <v>112</v>
      </c>
      <c r="O366" s="78" t="s">
        <v>111</v>
      </c>
      <c r="P366" s="79" t="s">
        <v>112</v>
      </c>
      <c r="R366" s="78" t="s">
        <v>111</v>
      </c>
      <c r="S366" s="79" t="s">
        <v>112</v>
      </c>
      <c r="U366" s="78" t="s">
        <v>111</v>
      </c>
      <c r="V366" s="79" t="s">
        <v>112</v>
      </c>
      <c r="X366" s="78" t="s">
        <v>111</v>
      </c>
      <c r="Y366" s="79" t="s">
        <v>112</v>
      </c>
      <c r="AA366" s="78" t="s">
        <v>111</v>
      </c>
      <c r="AB366" s="79" t="s">
        <v>112</v>
      </c>
      <c r="AD366" s="78" t="s">
        <v>111</v>
      </c>
      <c r="AE366" s="79" t="s">
        <v>112</v>
      </c>
      <c r="AG366" s="78" t="s">
        <v>111</v>
      </c>
      <c r="AH366" s="79" t="s">
        <v>112</v>
      </c>
    </row>
    <row r="367" spans="2:34" ht="15.5">
      <c r="B367" s="81" t="s">
        <v>114</v>
      </c>
      <c r="C367" s="65">
        <v>31</v>
      </c>
      <c r="D367" s="66">
        <v>0.51666666666666672</v>
      </c>
      <c r="F367" s="65">
        <v>29</v>
      </c>
      <c r="G367" s="66">
        <v>0.70731707317073167</v>
      </c>
      <c r="I367" s="65">
        <v>26</v>
      </c>
      <c r="J367" s="66">
        <v>0.52</v>
      </c>
      <c r="L367" s="65">
        <v>34</v>
      </c>
      <c r="M367" s="66">
        <v>0.87179487179487181</v>
      </c>
      <c r="O367" s="65">
        <v>46</v>
      </c>
      <c r="P367" s="66">
        <v>0.56097560975609762</v>
      </c>
      <c r="R367" s="65">
        <v>30</v>
      </c>
      <c r="S367" s="66">
        <v>0.7142857142857143</v>
      </c>
      <c r="U367" s="65">
        <v>46</v>
      </c>
      <c r="V367" s="66">
        <v>0.58227848101265822</v>
      </c>
      <c r="X367" s="65">
        <v>25</v>
      </c>
      <c r="Y367" s="66">
        <v>0.625</v>
      </c>
      <c r="AA367" s="65">
        <v>15</v>
      </c>
      <c r="AB367" s="66">
        <v>0.75</v>
      </c>
      <c r="AD367" s="65">
        <v>49</v>
      </c>
      <c r="AE367" s="66">
        <v>0.74242424242424243</v>
      </c>
      <c r="AG367" s="65">
        <v>14</v>
      </c>
      <c r="AH367" s="66">
        <v>0.51851851851851849</v>
      </c>
    </row>
    <row r="368" spans="2:34" ht="15.5">
      <c r="B368" s="81" t="s">
        <v>115</v>
      </c>
      <c r="C368" s="65">
        <v>29</v>
      </c>
      <c r="D368" s="66">
        <v>0.48333333333333334</v>
      </c>
      <c r="F368" s="65">
        <v>12</v>
      </c>
      <c r="G368" s="66">
        <v>0.29268292682926828</v>
      </c>
      <c r="I368" s="65">
        <v>24</v>
      </c>
      <c r="J368" s="66">
        <v>0.48</v>
      </c>
      <c r="L368" s="65">
        <v>5</v>
      </c>
      <c r="M368" s="66">
        <v>0.12820512820512819</v>
      </c>
      <c r="O368" s="65">
        <v>36</v>
      </c>
      <c r="P368" s="66">
        <v>0.43902439024390244</v>
      </c>
      <c r="R368" s="65">
        <v>12</v>
      </c>
      <c r="S368" s="66">
        <v>0.2857142857142857</v>
      </c>
      <c r="U368" s="65">
        <v>33</v>
      </c>
      <c r="V368" s="66">
        <v>0.41772151898734178</v>
      </c>
      <c r="X368" s="65">
        <v>15</v>
      </c>
      <c r="Y368" s="66">
        <v>0.375</v>
      </c>
      <c r="AA368" s="65">
        <v>5</v>
      </c>
      <c r="AB368" s="66">
        <v>0.25</v>
      </c>
      <c r="AD368" s="65">
        <v>17</v>
      </c>
      <c r="AE368" s="66">
        <v>0.25757575757575757</v>
      </c>
      <c r="AG368" s="65">
        <v>13</v>
      </c>
      <c r="AH368" s="66">
        <v>0.48148148148148145</v>
      </c>
    </row>
    <row r="371" spans="2:34" ht="15.5">
      <c r="B371" s="61" t="s">
        <v>197</v>
      </c>
    </row>
    <row r="372" spans="2:34" ht="31">
      <c r="B372" s="61" t="s">
        <v>645</v>
      </c>
      <c r="C372" s="62" t="s">
        <v>111</v>
      </c>
      <c r="D372" s="63" t="s">
        <v>112</v>
      </c>
      <c r="F372" s="62" t="s">
        <v>111</v>
      </c>
      <c r="G372" s="63" t="s">
        <v>112</v>
      </c>
      <c r="I372" s="62" t="s">
        <v>111</v>
      </c>
      <c r="J372" s="63" t="s">
        <v>112</v>
      </c>
      <c r="L372" s="62" t="s">
        <v>111</v>
      </c>
      <c r="M372" s="63" t="s">
        <v>112</v>
      </c>
      <c r="O372" s="62" t="s">
        <v>111</v>
      </c>
      <c r="P372" s="63" t="s">
        <v>112</v>
      </c>
      <c r="R372" s="62" t="s">
        <v>111</v>
      </c>
      <c r="S372" s="63" t="s">
        <v>112</v>
      </c>
      <c r="U372" s="62" t="s">
        <v>111</v>
      </c>
      <c r="V372" s="63" t="s">
        <v>112</v>
      </c>
      <c r="X372" s="62" t="s">
        <v>111</v>
      </c>
      <c r="Y372" s="63" t="s">
        <v>112</v>
      </c>
      <c r="AA372" s="62" t="s">
        <v>111</v>
      </c>
      <c r="AB372" s="63" t="s">
        <v>112</v>
      </c>
      <c r="AD372" s="62" t="s">
        <v>111</v>
      </c>
      <c r="AE372" s="63" t="s">
        <v>112</v>
      </c>
      <c r="AG372" s="62" t="s">
        <v>111</v>
      </c>
      <c r="AH372" s="63" t="s">
        <v>112</v>
      </c>
    </row>
    <row r="373" spans="2:34" ht="15.5">
      <c r="B373" s="81" t="s">
        <v>114</v>
      </c>
      <c r="C373" s="65">
        <v>37</v>
      </c>
      <c r="D373" s="66">
        <v>0.6166666666666667</v>
      </c>
      <c r="F373" s="65">
        <v>32</v>
      </c>
      <c r="G373" s="66">
        <v>0.78048780487804881</v>
      </c>
      <c r="I373" s="65">
        <v>33</v>
      </c>
      <c r="J373" s="66">
        <v>0.66</v>
      </c>
      <c r="L373" s="65">
        <v>35</v>
      </c>
      <c r="M373" s="66">
        <v>0.89743589743589747</v>
      </c>
      <c r="O373" s="65">
        <v>51</v>
      </c>
      <c r="P373" s="66">
        <v>0.62195121951219512</v>
      </c>
      <c r="R373" s="65">
        <v>25</v>
      </c>
      <c r="S373" s="66">
        <v>0.59523809523809523</v>
      </c>
      <c r="U373" s="65">
        <v>44</v>
      </c>
      <c r="V373" s="66">
        <v>0.55696202531645567</v>
      </c>
      <c r="X373" s="65">
        <v>29</v>
      </c>
      <c r="Y373" s="66">
        <v>0.72499999999999998</v>
      </c>
      <c r="AA373" s="65">
        <v>16</v>
      </c>
      <c r="AB373" s="66">
        <v>0.8</v>
      </c>
      <c r="AD373" s="65">
        <v>50</v>
      </c>
      <c r="AE373" s="66">
        <v>0.75757575757575757</v>
      </c>
      <c r="AG373" s="65">
        <v>19</v>
      </c>
      <c r="AH373" s="66">
        <v>0.70370370370370372</v>
      </c>
    </row>
    <row r="374" spans="2:34" ht="15.5">
      <c r="B374" s="81" t="s">
        <v>115</v>
      </c>
      <c r="C374" s="65">
        <v>23</v>
      </c>
      <c r="D374" s="66">
        <v>0.38333333333333336</v>
      </c>
      <c r="F374" s="65">
        <v>9</v>
      </c>
      <c r="G374" s="66">
        <v>0.21951219512195122</v>
      </c>
      <c r="I374" s="65">
        <v>17</v>
      </c>
      <c r="J374" s="66">
        <v>0.34</v>
      </c>
      <c r="L374" s="65">
        <v>4</v>
      </c>
      <c r="M374" s="66">
        <v>0.10256410256410256</v>
      </c>
      <c r="O374" s="65">
        <v>31</v>
      </c>
      <c r="P374" s="66">
        <v>0.37804878048780488</v>
      </c>
      <c r="R374" s="65">
        <v>17</v>
      </c>
      <c r="S374" s="66">
        <v>0.40476190476190477</v>
      </c>
      <c r="U374" s="65">
        <v>35</v>
      </c>
      <c r="V374" s="66">
        <v>0.44303797468354428</v>
      </c>
      <c r="X374" s="65">
        <v>11</v>
      </c>
      <c r="Y374" s="66">
        <v>0.27500000000000002</v>
      </c>
      <c r="AA374" s="65">
        <v>4</v>
      </c>
      <c r="AB374" s="66">
        <v>0.2</v>
      </c>
      <c r="AD374" s="65">
        <v>16</v>
      </c>
      <c r="AE374" s="66">
        <v>0.24242424242424243</v>
      </c>
      <c r="AG374" s="65">
        <v>8</v>
      </c>
      <c r="AH374" s="66">
        <v>0.29629629629629628</v>
      </c>
    </row>
    <row r="377" spans="2:34" ht="18">
      <c r="B377" s="58" t="s">
        <v>646</v>
      </c>
    </row>
    <row r="379" spans="2:34" ht="31">
      <c r="B379" s="73" t="s">
        <v>150</v>
      </c>
      <c r="C379" s="74" t="s">
        <v>111</v>
      </c>
      <c r="D379" s="75" t="s">
        <v>112</v>
      </c>
      <c r="F379" s="74" t="s">
        <v>111</v>
      </c>
      <c r="G379" s="75" t="s">
        <v>112</v>
      </c>
      <c r="I379" s="74" t="s">
        <v>111</v>
      </c>
      <c r="J379" s="75" t="s">
        <v>112</v>
      </c>
      <c r="L379" s="74" t="s">
        <v>111</v>
      </c>
      <c r="M379" s="75" t="s">
        <v>112</v>
      </c>
      <c r="O379" s="74" t="s">
        <v>111</v>
      </c>
      <c r="P379" s="75" t="s">
        <v>112</v>
      </c>
      <c r="R379" s="74" t="s">
        <v>111</v>
      </c>
      <c r="S379" s="75" t="s">
        <v>112</v>
      </c>
      <c r="U379" s="74" t="s">
        <v>111</v>
      </c>
      <c r="V379" s="75" t="s">
        <v>112</v>
      </c>
      <c r="X379" s="74" t="s">
        <v>111</v>
      </c>
      <c r="Y379" s="75" t="s">
        <v>112</v>
      </c>
      <c r="AA379" s="74" t="s">
        <v>111</v>
      </c>
      <c r="AB379" s="75" t="s">
        <v>112</v>
      </c>
      <c r="AD379" s="74" t="s">
        <v>111</v>
      </c>
      <c r="AE379" s="75" t="s">
        <v>112</v>
      </c>
      <c r="AG379" s="74" t="s">
        <v>111</v>
      </c>
      <c r="AH379" s="75" t="s">
        <v>112</v>
      </c>
    </row>
    <row r="380" spans="2:34" ht="31">
      <c r="B380" s="76" t="s">
        <v>151</v>
      </c>
      <c r="C380" s="65">
        <v>30</v>
      </c>
      <c r="D380" s="66">
        <v>0.5</v>
      </c>
      <c r="F380" s="65">
        <v>22</v>
      </c>
      <c r="G380" s="66">
        <v>0.53658536585365857</v>
      </c>
      <c r="I380" s="65">
        <v>17</v>
      </c>
      <c r="J380" s="66">
        <v>0.34</v>
      </c>
      <c r="L380" s="65">
        <v>15</v>
      </c>
      <c r="M380" s="66">
        <v>0.38461538461538464</v>
      </c>
      <c r="O380" s="65">
        <v>36</v>
      </c>
      <c r="P380" s="66">
        <v>0.43902439024390244</v>
      </c>
      <c r="R380" s="65">
        <v>21</v>
      </c>
      <c r="S380" s="66">
        <v>0.5</v>
      </c>
      <c r="U380" s="65">
        <v>35</v>
      </c>
      <c r="V380" s="66">
        <v>0.44303797468354428</v>
      </c>
      <c r="X380" s="65">
        <v>17</v>
      </c>
      <c r="Y380" s="66">
        <v>0.42499999999999999</v>
      </c>
      <c r="AA380" s="65">
        <v>8</v>
      </c>
      <c r="AB380" s="66">
        <v>0.4</v>
      </c>
      <c r="AD380" s="65">
        <v>28</v>
      </c>
      <c r="AE380" s="66">
        <v>0.42424242424242425</v>
      </c>
      <c r="AG380" s="65">
        <v>12</v>
      </c>
      <c r="AH380" s="66">
        <v>0.44444444444444442</v>
      </c>
    </row>
    <row r="381" spans="2:34" ht="31">
      <c r="B381" s="76" t="s">
        <v>152</v>
      </c>
      <c r="C381" s="65">
        <v>13</v>
      </c>
      <c r="D381" s="66">
        <v>0.21666666666666667</v>
      </c>
      <c r="F381" s="65">
        <v>10</v>
      </c>
      <c r="G381" s="66">
        <v>0.24390243902439024</v>
      </c>
      <c r="I381" s="65">
        <v>18</v>
      </c>
      <c r="J381" s="66">
        <v>0.36</v>
      </c>
      <c r="L381" s="65">
        <v>20</v>
      </c>
      <c r="M381" s="66">
        <v>0.51282051282051277</v>
      </c>
      <c r="O381" s="65">
        <v>33</v>
      </c>
      <c r="P381" s="66">
        <v>0.40243902439024393</v>
      </c>
      <c r="R381" s="65">
        <v>16</v>
      </c>
      <c r="S381" s="66">
        <v>0.38095238095238093</v>
      </c>
      <c r="U381" s="65">
        <v>36</v>
      </c>
      <c r="V381" s="66">
        <v>0.45569620253164556</v>
      </c>
      <c r="X381" s="65">
        <v>9</v>
      </c>
      <c r="Y381" s="66">
        <v>0.22500000000000001</v>
      </c>
      <c r="AA381" s="65">
        <v>6</v>
      </c>
      <c r="AB381" s="66">
        <v>0.3</v>
      </c>
      <c r="AD381" s="65">
        <v>27</v>
      </c>
      <c r="AE381" s="66">
        <v>0.40909090909090912</v>
      </c>
      <c r="AG381" s="65">
        <v>9</v>
      </c>
      <c r="AH381" s="66">
        <v>0.33333333333333331</v>
      </c>
    </row>
    <row r="382" spans="2:34" ht="15.5">
      <c r="B382" s="76" t="s">
        <v>153</v>
      </c>
      <c r="C382" s="65">
        <v>3</v>
      </c>
      <c r="D382" s="66">
        <v>0.05</v>
      </c>
      <c r="F382" s="65">
        <v>2</v>
      </c>
      <c r="G382" s="66">
        <v>4.878048780487805E-2</v>
      </c>
      <c r="I382" s="65">
        <v>2</v>
      </c>
      <c r="J382" s="66">
        <v>0.04</v>
      </c>
      <c r="L382" s="65">
        <v>2</v>
      </c>
      <c r="M382" s="66">
        <v>5.128205128205128E-2</v>
      </c>
      <c r="O382" s="65">
        <v>4</v>
      </c>
      <c r="P382" s="66">
        <v>4.878048780487805E-2</v>
      </c>
      <c r="R382" s="65">
        <v>0</v>
      </c>
      <c r="S382" s="66">
        <v>0</v>
      </c>
      <c r="U382" s="65">
        <v>4</v>
      </c>
      <c r="V382" s="66">
        <v>5.0632911392405063E-2</v>
      </c>
      <c r="X382" s="65">
        <v>5</v>
      </c>
      <c r="Y382" s="66">
        <v>0.125</v>
      </c>
      <c r="AA382" s="65">
        <v>3</v>
      </c>
      <c r="AB382" s="66">
        <v>0.15</v>
      </c>
      <c r="AD382" s="65">
        <v>4</v>
      </c>
      <c r="AE382" s="66">
        <v>6.0606060606060608E-2</v>
      </c>
      <c r="AG382" s="65">
        <v>0</v>
      </c>
      <c r="AH382" s="66">
        <v>0</v>
      </c>
    </row>
    <row r="383" spans="2:34" ht="15.5">
      <c r="B383" s="76" t="s">
        <v>154</v>
      </c>
      <c r="C383" s="65">
        <v>3</v>
      </c>
      <c r="D383" s="66">
        <v>0.05</v>
      </c>
      <c r="F383" s="65">
        <v>1</v>
      </c>
      <c r="G383" s="66">
        <v>2.4390243902439025E-2</v>
      </c>
      <c r="I383" s="65">
        <v>2</v>
      </c>
      <c r="J383" s="66">
        <v>0.04</v>
      </c>
      <c r="L383" s="65">
        <v>0</v>
      </c>
      <c r="M383" s="66">
        <v>0</v>
      </c>
      <c r="O383" s="65">
        <v>0</v>
      </c>
      <c r="P383" s="66">
        <v>0</v>
      </c>
      <c r="R383" s="65">
        <v>0</v>
      </c>
      <c r="S383" s="66">
        <v>0</v>
      </c>
      <c r="U383" s="65">
        <v>0</v>
      </c>
      <c r="V383" s="66">
        <v>0</v>
      </c>
      <c r="X383" s="65">
        <v>2</v>
      </c>
      <c r="Y383" s="66">
        <v>0.05</v>
      </c>
      <c r="AA383" s="65">
        <v>1</v>
      </c>
      <c r="AB383" s="66">
        <v>0.05</v>
      </c>
      <c r="AD383" s="65">
        <v>2</v>
      </c>
      <c r="AE383" s="66">
        <v>3.0303030303030304E-2</v>
      </c>
      <c r="AG383" s="65">
        <v>0</v>
      </c>
      <c r="AH383" s="66">
        <v>0</v>
      </c>
    </row>
    <row r="384" spans="2:34" ht="15.5">
      <c r="B384" s="76" t="s">
        <v>155</v>
      </c>
      <c r="C384" s="65">
        <v>11</v>
      </c>
      <c r="D384" s="66">
        <v>0.18333333333333332</v>
      </c>
      <c r="F384" s="65">
        <v>6</v>
      </c>
      <c r="G384" s="66">
        <v>0.14634146341463414</v>
      </c>
      <c r="I384" s="65">
        <v>11</v>
      </c>
      <c r="J384" s="66">
        <v>0.22</v>
      </c>
      <c r="L384" s="65">
        <v>2</v>
      </c>
      <c r="M384" s="66">
        <v>5.128205128205128E-2</v>
      </c>
      <c r="O384" s="65">
        <v>9</v>
      </c>
      <c r="P384" s="66">
        <v>0.10975609756097561</v>
      </c>
      <c r="R384" s="65">
        <v>5</v>
      </c>
      <c r="S384" s="66">
        <v>0.11904761904761904</v>
      </c>
      <c r="U384" s="65">
        <v>4</v>
      </c>
      <c r="V384" s="66">
        <v>5.0632911392405063E-2</v>
      </c>
      <c r="X384" s="65">
        <v>7</v>
      </c>
      <c r="Y384" s="66">
        <v>0.17499999999999999</v>
      </c>
      <c r="AA384" s="65">
        <v>2</v>
      </c>
      <c r="AB384" s="66">
        <v>0.1</v>
      </c>
      <c r="AD384" s="65">
        <v>5</v>
      </c>
      <c r="AE384" s="66">
        <v>7.575757575757576E-2</v>
      </c>
      <c r="AG384" s="65">
        <v>6</v>
      </c>
      <c r="AH384" s="66">
        <v>0.22222222222222221</v>
      </c>
    </row>
    <row r="387" spans="2:34" ht="31">
      <c r="B387" s="73" t="s">
        <v>156</v>
      </c>
      <c r="C387" s="74" t="s">
        <v>111</v>
      </c>
      <c r="D387" s="75" t="s">
        <v>112</v>
      </c>
      <c r="F387" s="74" t="s">
        <v>111</v>
      </c>
      <c r="G387" s="75" t="s">
        <v>112</v>
      </c>
      <c r="I387" s="74" t="s">
        <v>111</v>
      </c>
      <c r="J387" s="75" t="s">
        <v>112</v>
      </c>
      <c r="L387" s="74" t="s">
        <v>111</v>
      </c>
      <c r="M387" s="75" t="s">
        <v>112</v>
      </c>
      <c r="O387" s="74" t="s">
        <v>111</v>
      </c>
      <c r="P387" s="75" t="s">
        <v>112</v>
      </c>
      <c r="R387" s="74" t="s">
        <v>111</v>
      </c>
      <c r="S387" s="75" t="s">
        <v>112</v>
      </c>
      <c r="U387" s="74" t="s">
        <v>111</v>
      </c>
      <c r="V387" s="75" t="s">
        <v>112</v>
      </c>
      <c r="X387" s="74" t="s">
        <v>111</v>
      </c>
      <c r="Y387" s="75" t="s">
        <v>112</v>
      </c>
      <c r="AA387" s="74" t="s">
        <v>111</v>
      </c>
      <c r="AB387" s="75" t="s">
        <v>112</v>
      </c>
      <c r="AD387" s="74" t="s">
        <v>111</v>
      </c>
      <c r="AE387" s="75" t="s">
        <v>112</v>
      </c>
      <c r="AG387" s="74" t="s">
        <v>111</v>
      </c>
      <c r="AH387" s="75" t="s">
        <v>112</v>
      </c>
    </row>
    <row r="388" spans="2:34" ht="15.5">
      <c r="B388" s="76" t="s">
        <v>114</v>
      </c>
      <c r="C388" s="65">
        <v>29</v>
      </c>
      <c r="D388" s="66">
        <v>0.48333333333333334</v>
      </c>
      <c r="F388" s="65">
        <v>20</v>
      </c>
      <c r="G388" s="66">
        <v>0.48780487804878048</v>
      </c>
      <c r="I388" s="65">
        <v>22</v>
      </c>
      <c r="J388" s="66">
        <v>0.44</v>
      </c>
      <c r="L388" s="65">
        <v>26</v>
      </c>
      <c r="M388" s="66">
        <v>0.66666666666666663</v>
      </c>
      <c r="O388" s="65">
        <v>51</v>
      </c>
      <c r="P388" s="66">
        <v>0.62195121951219512</v>
      </c>
      <c r="R388" s="65">
        <v>27</v>
      </c>
      <c r="S388" s="66">
        <v>0.6428571428571429</v>
      </c>
      <c r="U388" s="65">
        <v>50</v>
      </c>
      <c r="V388" s="66">
        <v>0.63291139240506333</v>
      </c>
      <c r="X388" s="65">
        <v>15</v>
      </c>
      <c r="Y388" s="66">
        <v>0.375</v>
      </c>
      <c r="AA388" s="65">
        <v>10</v>
      </c>
      <c r="AB388" s="66">
        <v>0.5</v>
      </c>
      <c r="AD388" s="65">
        <v>45</v>
      </c>
      <c r="AE388" s="66">
        <v>0.68181818181818177</v>
      </c>
      <c r="AG388" s="65">
        <v>17</v>
      </c>
      <c r="AH388" s="66">
        <v>0.62962962962962965</v>
      </c>
    </row>
    <row r="389" spans="2:34" ht="15.5">
      <c r="B389" s="76" t="s">
        <v>115</v>
      </c>
      <c r="C389" s="65">
        <v>11</v>
      </c>
      <c r="D389" s="66">
        <v>0.18333333333333332</v>
      </c>
      <c r="F389" s="65">
        <v>5</v>
      </c>
      <c r="G389" s="66">
        <v>0.12195121951219512</v>
      </c>
      <c r="I389" s="65">
        <v>9</v>
      </c>
      <c r="J389" s="66">
        <v>0.18</v>
      </c>
      <c r="L389" s="65">
        <v>4</v>
      </c>
      <c r="M389" s="66">
        <v>0.10256410256410256</v>
      </c>
      <c r="O389" s="65">
        <v>15</v>
      </c>
      <c r="P389" s="66">
        <v>0.18292682926829268</v>
      </c>
      <c r="R389" s="65">
        <v>6</v>
      </c>
      <c r="S389" s="66">
        <v>0.14285714285714285</v>
      </c>
      <c r="U389" s="65">
        <v>11</v>
      </c>
      <c r="V389" s="66">
        <v>0.13924050632911392</v>
      </c>
      <c r="X389" s="65">
        <v>6</v>
      </c>
      <c r="Y389" s="66">
        <v>0.15</v>
      </c>
      <c r="AA389" s="65">
        <v>2</v>
      </c>
      <c r="AB389" s="66">
        <v>0.1</v>
      </c>
      <c r="AD389" s="65">
        <v>6</v>
      </c>
      <c r="AE389" s="66">
        <v>9.0909090909090912E-2</v>
      </c>
      <c r="AG389" s="65">
        <v>2</v>
      </c>
      <c r="AH389" s="66">
        <v>7.407407407407407E-2</v>
      </c>
    </row>
    <row r="390" spans="2:34" ht="15.5">
      <c r="B390" s="76" t="s">
        <v>157</v>
      </c>
      <c r="C390" s="65">
        <v>16</v>
      </c>
      <c r="D390" s="66">
        <v>0.26666666666666666</v>
      </c>
      <c r="F390" s="65">
        <v>8</v>
      </c>
      <c r="G390" s="66">
        <v>0.1951219512195122</v>
      </c>
      <c r="I390" s="65">
        <v>13</v>
      </c>
      <c r="J390" s="66">
        <v>0.26</v>
      </c>
      <c r="L390" s="65">
        <v>4</v>
      </c>
      <c r="M390" s="66">
        <v>0.10256410256410256</v>
      </c>
      <c r="O390" s="65">
        <v>13</v>
      </c>
      <c r="P390" s="66">
        <v>0.15853658536585366</v>
      </c>
      <c r="R390" s="65">
        <v>4</v>
      </c>
      <c r="S390" s="66">
        <v>9.5238095238095233E-2</v>
      </c>
      <c r="U390" s="65">
        <v>11</v>
      </c>
      <c r="V390" s="66">
        <v>0.13924050632911392</v>
      </c>
      <c r="X390" s="65">
        <v>11</v>
      </c>
      <c r="Y390" s="66">
        <v>0.27500000000000002</v>
      </c>
      <c r="AA390" s="65">
        <v>6</v>
      </c>
      <c r="AB390" s="66">
        <v>0.3</v>
      </c>
      <c r="AD390" s="65">
        <v>9</v>
      </c>
      <c r="AE390" s="66">
        <v>0.13636363636363635</v>
      </c>
      <c r="AG390" s="65">
        <v>4</v>
      </c>
      <c r="AH390" s="66">
        <v>0.14814814814814814</v>
      </c>
    </row>
    <row r="391" spans="2:34" ht="15.5">
      <c r="B391" s="76" t="s">
        <v>158</v>
      </c>
      <c r="C391" s="65">
        <v>4</v>
      </c>
      <c r="D391" s="66">
        <v>6.6666666666666666E-2</v>
      </c>
      <c r="F391" s="65">
        <v>8</v>
      </c>
      <c r="G391" s="66">
        <v>0.1951219512195122</v>
      </c>
      <c r="I391" s="65">
        <v>6</v>
      </c>
      <c r="J391" s="66">
        <v>0.12</v>
      </c>
      <c r="L391" s="65">
        <v>5</v>
      </c>
      <c r="M391" s="66">
        <v>0.12820512820512819</v>
      </c>
      <c r="O391" s="65">
        <v>3</v>
      </c>
      <c r="P391" s="66">
        <v>3.6585365853658534E-2</v>
      </c>
      <c r="R391" s="65">
        <v>5</v>
      </c>
      <c r="S391" s="66">
        <v>0.11904761904761904</v>
      </c>
      <c r="U391" s="65">
        <v>7</v>
      </c>
      <c r="V391" s="66">
        <v>8.8607594936708861E-2</v>
      </c>
      <c r="X391" s="65">
        <v>8</v>
      </c>
      <c r="Y391" s="66">
        <v>0.2</v>
      </c>
      <c r="AA391" s="65">
        <v>2</v>
      </c>
      <c r="AB391" s="66">
        <v>0.1</v>
      </c>
      <c r="AD391" s="65">
        <v>6</v>
      </c>
      <c r="AE391" s="66">
        <v>9.0909090909090912E-2</v>
      </c>
      <c r="AG391" s="65">
        <v>4</v>
      </c>
      <c r="AH391" s="66">
        <v>0.14814814814814814</v>
      </c>
    </row>
    <row r="394" spans="2:34" ht="31">
      <c r="B394" s="73" t="s">
        <v>159</v>
      </c>
      <c r="C394" s="74" t="s">
        <v>111</v>
      </c>
      <c r="D394" s="75" t="s">
        <v>112</v>
      </c>
      <c r="F394" s="74" t="s">
        <v>111</v>
      </c>
      <c r="G394" s="75" t="s">
        <v>112</v>
      </c>
      <c r="I394" s="74" t="s">
        <v>111</v>
      </c>
      <c r="J394" s="75" t="s">
        <v>112</v>
      </c>
      <c r="L394" s="74" t="s">
        <v>111</v>
      </c>
      <c r="M394" s="75" t="s">
        <v>112</v>
      </c>
      <c r="O394" s="74" t="s">
        <v>111</v>
      </c>
      <c r="P394" s="75" t="s">
        <v>112</v>
      </c>
      <c r="R394" s="74" t="s">
        <v>111</v>
      </c>
      <c r="S394" s="75" t="s">
        <v>112</v>
      </c>
      <c r="U394" s="74" t="s">
        <v>111</v>
      </c>
      <c r="V394" s="75" t="s">
        <v>112</v>
      </c>
      <c r="X394" s="74" t="s">
        <v>111</v>
      </c>
      <c r="Y394" s="75" t="s">
        <v>112</v>
      </c>
      <c r="AA394" s="74" t="s">
        <v>111</v>
      </c>
      <c r="AB394" s="75" t="s">
        <v>112</v>
      </c>
      <c r="AD394" s="74" t="s">
        <v>111</v>
      </c>
      <c r="AE394" s="75" t="s">
        <v>112</v>
      </c>
      <c r="AG394" s="74" t="s">
        <v>111</v>
      </c>
      <c r="AH394" s="75" t="s">
        <v>112</v>
      </c>
    </row>
    <row r="395" spans="2:34" ht="31">
      <c r="B395" s="76" t="s">
        <v>151</v>
      </c>
      <c r="C395" s="65">
        <v>17</v>
      </c>
      <c r="D395" s="66">
        <v>0.28333333333333333</v>
      </c>
      <c r="F395" s="65">
        <v>13</v>
      </c>
      <c r="G395" s="66">
        <v>0.31707317073170732</v>
      </c>
      <c r="I395" s="65">
        <v>14</v>
      </c>
      <c r="J395" s="66">
        <v>0.28000000000000003</v>
      </c>
      <c r="L395" s="65">
        <v>8</v>
      </c>
      <c r="M395" s="66">
        <v>0.20512820512820512</v>
      </c>
      <c r="O395" s="65">
        <v>10</v>
      </c>
      <c r="P395" s="66">
        <v>0.12195121951219512</v>
      </c>
      <c r="R395" s="65">
        <v>13</v>
      </c>
      <c r="S395" s="66">
        <v>0.30952380952380953</v>
      </c>
      <c r="U395" s="65">
        <v>21</v>
      </c>
      <c r="V395" s="66">
        <v>0.26582278481012656</v>
      </c>
      <c r="X395" s="65">
        <v>11</v>
      </c>
      <c r="Y395" s="66">
        <v>0.27500000000000002</v>
      </c>
      <c r="AA395" s="65">
        <v>2</v>
      </c>
      <c r="AB395" s="66">
        <v>0.1</v>
      </c>
      <c r="AD395" s="65">
        <v>7</v>
      </c>
      <c r="AE395" s="66">
        <v>0.10606060606060606</v>
      </c>
      <c r="AG395" s="65">
        <v>11</v>
      </c>
      <c r="AH395" s="66">
        <v>0.40740740740740738</v>
      </c>
    </row>
    <row r="396" spans="2:34" ht="31">
      <c r="B396" s="76" t="s">
        <v>152</v>
      </c>
      <c r="C396" s="65">
        <v>10</v>
      </c>
      <c r="D396" s="66">
        <v>0.16666666666666666</v>
      </c>
      <c r="F396" s="65">
        <v>10</v>
      </c>
      <c r="G396" s="66">
        <v>0.24390243902439024</v>
      </c>
      <c r="I396" s="65">
        <v>17</v>
      </c>
      <c r="J396" s="66">
        <v>0.34</v>
      </c>
      <c r="L396" s="65">
        <v>18</v>
      </c>
      <c r="M396" s="66">
        <v>0.46153846153846156</v>
      </c>
      <c r="O396" s="65">
        <v>17</v>
      </c>
      <c r="P396" s="66">
        <v>0.2073170731707317</v>
      </c>
      <c r="R396" s="65">
        <v>10</v>
      </c>
      <c r="S396" s="66">
        <v>0.23809523809523808</v>
      </c>
      <c r="U396" s="65">
        <v>18</v>
      </c>
      <c r="V396" s="66">
        <v>0.22784810126582278</v>
      </c>
      <c r="X396" s="65">
        <v>7</v>
      </c>
      <c r="Y396" s="66">
        <v>0.17499999999999999</v>
      </c>
      <c r="AA396" s="65">
        <v>8</v>
      </c>
      <c r="AB396" s="66">
        <v>0.4</v>
      </c>
      <c r="AD396" s="65">
        <v>21</v>
      </c>
      <c r="AE396" s="66">
        <v>0.31818181818181818</v>
      </c>
      <c r="AG396" s="65">
        <v>12</v>
      </c>
      <c r="AH396" s="66">
        <v>0.44444444444444442</v>
      </c>
    </row>
    <row r="397" spans="2:34" ht="15.5">
      <c r="B397" s="76" t="s">
        <v>153</v>
      </c>
      <c r="C397" s="65">
        <v>12</v>
      </c>
      <c r="D397" s="66">
        <v>0.2</v>
      </c>
      <c r="F397" s="65">
        <v>8</v>
      </c>
      <c r="G397" s="66">
        <v>0.1951219512195122</v>
      </c>
      <c r="I397" s="65">
        <v>9</v>
      </c>
      <c r="J397" s="66">
        <v>0.18</v>
      </c>
      <c r="L397" s="65">
        <v>8</v>
      </c>
      <c r="M397" s="66">
        <v>0.20512820512820512</v>
      </c>
      <c r="O397" s="65">
        <v>28</v>
      </c>
      <c r="P397" s="66">
        <v>0.34146341463414637</v>
      </c>
      <c r="R397" s="65">
        <v>8</v>
      </c>
      <c r="S397" s="66">
        <v>0.19047619047619047</v>
      </c>
      <c r="U397" s="65">
        <v>25</v>
      </c>
      <c r="V397" s="66">
        <v>0.31645569620253167</v>
      </c>
      <c r="X397" s="65">
        <v>9</v>
      </c>
      <c r="Y397" s="66">
        <v>0.22500000000000001</v>
      </c>
      <c r="AA397" s="65">
        <v>6</v>
      </c>
      <c r="AB397" s="66">
        <v>0.3</v>
      </c>
      <c r="AD397" s="65">
        <v>15</v>
      </c>
      <c r="AE397" s="66">
        <v>0.22727272727272727</v>
      </c>
      <c r="AG397" s="65">
        <v>0</v>
      </c>
      <c r="AH397" s="66">
        <v>0</v>
      </c>
    </row>
    <row r="398" spans="2:34" ht="15.5">
      <c r="B398" s="76" t="s">
        <v>154</v>
      </c>
      <c r="C398" s="65">
        <v>6</v>
      </c>
      <c r="D398" s="66">
        <v>0.1</v>
      </c>
      <c r="F398" s="65">
        <v>0</v>
      </c>
      <c r="G398" s="66">
        <v>0</v>
      </c>
      <c r="I398" s="65">
        <v>2</v>
      </c>
      <c r="J398" s="66">
        <v>0.04</v>
      </c>
      <c r="L398" s="65">
        <v>0</v>
      </c>
      <c r="M398" s="66">
        <v>0</v>
      </c>
      <c r="O398" s="65">
        <v>1</v>
      </c>
      <c r="P398" s="66">
        <v>1.2195121951219513E-2</v>
      </c>
      <c r="R398" s="65">
        <v>0</v>
      </c>
      <c r="S398" s="66">
        <v>0</v>
      </c>
      <c r="U398" s="65">
        <v>2</v>
      </c>
      <c r="V398" s="66">
        <v>2.5316455696202531E-2</v>
      </c>
      <c r="X398" s="65">
        <v>1</v>
      </c>
      <c r="Y398" s="66">
        <v>2.5000000000000001E-2</v>
      </c>
      <c r="AA398" s="65">
        <v>0</v>
      </c>
      <c r="AB398" s="66">
        <v>0</v>
      </c>
      <c r="AD398" s="65">
        <v>4</v>
      </c>
      <c r="AE398" s="66">
        <v>6.0606060606060608E-2</v>
      </c>
      <c r="AG398" s="65">
        <v>1</v>
      </c>
      <c r="AH398" s="66">
        <v>3.7037037037037035E-2</v>
      </c>
    </row>
    <row r="399" spans="2:34" ht="15.5">
      <c r="B399" s="76" t="s">
        <v>155</v>
      </c>
      <c r="C399" s="65">
        <v>14</v>
      </c>
      <c r="D399" s="66">
        <v>0.23333333333333334</v>
      </c>
      <c r="F399" s="65">
        <v>8</v>
      </c>
      <c r="G399" s="66">
        <v>0.1951219512195122</v>
      </c>
      <c r="I399" s="65">
        <v>8</v>
      </c>
      <c r="J399" s="66">
        <v>0.16</v>
      </c>
      <c r="L399" s="65">
        <v>3</v>
      </c>
      <c r="M399" s="66">
        <v>7.6923076923076927E-2</v>
      </c>
      <c r="O399" s="65">
        <v>24</v>
      </c>
      <c r="P399" s="66">
        <v>0.29268292682926828</v>
      </c>
      <c r="R399" s="65">
        <v>9</v>
      </c>
      <c r="S399" s="66">
        <v>0.21428571428571427</v>
      </c>
      <c r="U399" s="65">
        <v>12</v>
      </c>
      <c r="V399" s="66">
        <v>0.15189873417721519</v>
      </c>
      <c r="X399" s="65">
        <v>10</v>
      </c>
      <c r="Y399" s="66">
        <v>0.25</v>
      </c>
      <c r="AA399" s="65">
        <v>3</v>
      </c>
      <c r="AB399" s="66">
        <v>0.15</v>
      </c>
      <c r="AD399" s="65">
        <v>15</v>
      </c>
      <c r="AE399" s="66">
        <v>0.22727272727272727</v>
      </c>
      <c r="AG399" s="65">
        <v>3</v>
      </c>
      <c r="AH399" s="66">
        <v>0.1111111111111111</v>
      </c>
    </row>
    <row r="400" spans="2:34" ht="15.5">
      <c r="B400" s="76" t="s">
        <v>158</v>
      </c>
      <c r="C400" s="65">
        <v>1</v>
      </c>
      <c r="D400" s="66">
        <v>1.6666666666666666E-2</v>
      </c>
      <c r="F400" s="65">
        <v>2</v>
      </c>
      <c r="G400" s="66">
        <v>4.878048780487805E-2</v>
      </c>
      <c r="I400" s="65">
        <v>0</v>
      </c>
      <c r="J400" s="66">
        <v>0</v>
      </c>
      <c r="L400" s="65">
        <v>2</v>
      </c>
      <c r="M400" s="66">
        <v>5.128205128205128E-2</v>
      </c>
      <c r="O400" s="65">
        <v>2</v>
      </c>
      <c r="P400" s="66">
        <v>2.4390243902439025E-2</v>
      </c>
      <c r="R400" s="65">
        <v>2</v>
      </c>
      <c r="S400" s="66">
        <v>4.7619047619047616E-2</v>
      </c>
      <c r="U400" s="65">
        <v>1</v>
      </c>
      <c r="V400" s="66">
        <v>1.2658227848101266E-2</v>
      </c>
      <c r="X400" s="65">
        <v>2</v>
      </c>
      <c r="Y400" s="66">
        <v>0.05</v>
      </c>
      <c r="AA400" s="65">
        <v>1</v>
      </c>
      <c r="AB400" s="66">
        <v>0.05</v>
      </c>
      <c r="AD400" s="65">
        <v>4</v>
      </c>
      <c r="AE400" s="66">
        <v>6.0606060606060608E-2</v>
      </c>
      <c r="AG400" s="65">
        <v>0</v>
      </c>
      <c r="AH400" s="66">
        <v>0</v>
      </c>
    </row>
    <row r="403" spans="2:34" ht="31">
      <c r="B403" s="73" t="s">
        <v>160</v>
      </c>
      <c r="C403" s="74" t="s">
        <v>111</v>
      </c>
      <c r="D403" s="75" t="s">
        <v>112</v>
      </c>
      <c r="F403" s="74" t="s">
        <v>111</v>
      </c>
      <c r="G403" s="75" t="s">
        <v>112</v>
      </c>
      <c r="I403" s="74" t="s">
        <v>111</v>
      </c>
      <c r="J403" s="75" t="s">
        <v>112</v>
      </c>
      <c r="L403" s="74" t="s">
        <v>111</v>
      </c>
      <c r="M403" s="75" t="s">
        <v>112</v>
      </c>
      <c r="O403" s="74" t="s">
        <v>111</v>
      </c>
      <c r="P403" s="75" t="s">
        <v>112</v>
      </c>
      <c r="R403" s="74" t="s">
        <v>111</v>
      </c>
      <c r="S403" s="75" t="s">
        <v>112</v>
      </c>
      <c r="U403" s="74" t="s">
        <v>111</v>
      </c>
      <c r="V403" s="75" t="s">
        <v>112</v>
      </c>
      <c r="X403" s="74" t="s">
        <v>111</v>
      </c>
      <c r="Y403" s="75" t="s">
        <v>112</v>
      </c>
      <c r="AA403" s="74" t="s">
        <v>111</v>
      </c>
      <c r="AB403" s="75" t="s">
        <v>112</v>
      </c>
      <c r="AD403" s="74" t="s">
        <v>111</v>
      </c>
      <c r="AE403" s="75" t="s">
        <v>112</v>
      </c>
      <c r="AG403" s="74" t="s">
        <v>111</v>
      </c>
      <c r="AH403" s="75" t="s">
        <v>112</v>
      </c>
    </row>
    <row r="404" spans="2:34" ht="15.5">
      <c r="B404" s="76" t="s">
        <v>114</v>
      </c>
      <c r="C404" s="65">
        <v>21</v>
      </c>
      <c r="D404" s="66">
        <v>0.35</v>
      </c>
      <c r="F404" s="65">
        <v>13</v>
      </c>
      <c r="G404" s="66">
        <v>0.31707317073170732</v>
      </c>
      <c r="I404" s="65">
        <v>25</v>
      </c>
      <c r="J404" s="66">
        <v>0.5</v>
      </c>
      <c r="L404" s="65">
        <v>20</v>
      </c>
      <c r="M404" s="66">
        <v>0.51282051282051277</v>
      </c>
      <c r="O404" s="65">
        <v>21</v>
      </c>
      <c r="P404" s="66">
        <v>0.25609756097560976</v>
      </c>
      <c r="R404" s="65">
        <v>11</v>
      </c>
      <c r="S404" s="66">
        <v>0.26190476190476192</v>
      </c>
      <c r="U404" s="65">
        <v>17</v>
      </c>
      <c r="V404" s="66">
        <v>0.21518987341772153</v>
      </c>
      <c r="X404" s="65">
        <v>10</v>
      </c>
      <c r="Y404" s="66">
        <v>0.25</v>
      </c>
      <c r="AA404" s="65">
        <v>6</v>
      </c>
      <c r="AB404" s="66">
        <v>0.3</v>
      </c>
      <c r="AD404" s="65">
        <v>25</v>
      </c>
      <c r="AE404" s="66">
        <v>0.37878787878787878</v>
      </c>
      <c r="AG404" s="65">
        <v>17</v>
      </c>
      <c r="AH404" s="66">
        <v>0.62962962962962965</v>
      </c>
    </row>
    <row r="405" spans="2:34" ht="15.5">
      <c r="B405" s="76" t="s">
        <v>115</v>
      </c>
      <c r="C405" s="65">
        <v>3</v>
      </c>
      <c r="D405" s="66">
        <v>0.05</v>
      </c>
      <c r="F405" s="65">
        <v>3</v>
      </c>
      <c r="G405" s="66">
        <v>7.3170731707317069E-2</v>
      </c>
      <c r="I405" s="65">
        <v>2</v>
      </c>
      <c r="J405" s="66">
        <v>0.04</v>
      </c>
      <c r="L405" s="65">
        <v>2</v>
      </c>
      <c r="M405" s="66">
        <v>5.128205128205128E-2</v>
      </c>
      <c r="O405" s="65">
        <v>12</v>
      </c>
      <c r="P405" s="66">
        <v>0.14634146341463414</v>
      </c>
      <c r="R405" s="65">
        <v>6</v>
      </c>
      <c r="S405" s="66">
        <v>0.14285714285714285</v>
      </c>
      <c r="U405" s="65">
        <v>15</v>
      </c>
      <c r="V405" s="66">
        <v>0.189873417721519</v>
      </c>
      <c r="X405" s="65">
        <v>5</v>
      </c>
      <c r="Y405" s="66">
        <v>0.125</v>
      </c>
      <c r="AA405" s="65">
        <v>1</v>
      </c>
      <c r="AB405" s="66">
        <v>0.05</v>
      </c>
      <c r="AD405" s="65">
        <v>7</v>
      </c>
      <c r="AE405" s="66">
        <v>0.10606060606060606</v>
      </c>
      <c r="AG405" s="65">
        <v>4</v>
      </c>
      <c r="AH405" s="66">
        <v>0.14814814814814814</v>
      </c>
    </row>
    <row r="406" spans="2:34" ht="15.5">
      <c r="B406" s="76" t="s">
        <v>157</v>
      </c>
      <c r="C406" s="65">
        <v>28</v>
      </c>
      <c r="D406" s="66">
        <v>0.46666666666666667</v>
      </c>
      <c r="F406" s="65">
        <v>14</v>
      </c>
      <c r="G406" s="66">
        <v>0.34146341463414637</v>
      </c>
      <c r="I406" s="65">
        <v>19</v>
      </c>
      <c r="J406" s="66">
        <v>0.38</v>
      </c>
      <c r="L406" s="65">
        <v>11</v>
      </c>
      <c r="M406" s="66">
        <v>0.28205128205128205</v>
      </c>
      <c r="O406" s="65">
        <v>46</v>
      </c>
      <c r="P406" s="66">
        <v>0.56097560975609762</v>
      </c>
      <c r="R406" s="65">
        <v>15</v>
      </c>
      <c r="S406" s="66">
        <v>0.35714285714285715</v>
      </c>
      <c r="U406" s="65">
        <v>39</v>
      </c>
      <c r="V406" s="66">
        <v>0.49367088607594939</v>
      </c>
      <c r="X406" s="65">
        <v>18</v>
      </c>
      <c r="Y406" s="66">
        <v>0.45</v>
      </c>
      <c r="AA406" s="65">
        <v>10</v>
      </c>
      <c r="AB406" s="66">
        <v>0.5</v>
      </c>
      <c r="AD406" s="65">
        <v>27</v>
      </c>
      <c r="AE406" s="66">
        <v>0.40909090909090912</v>
      </c>
      <c r="AG406" s="65">
        <v>3</v>
      </c>
      <c r="AH406" s="66">
        <v>0.1111111111111111</v>
      </c>
    </row>
    <row r="407" spans="2:34" ht="15.5">
      <c r="B407" s="76" t="s">
        <v>158</v>
      </c>
      <c r="C407" s="65">
        <v>8</v>
      </c>
      <c r="D407" s="66">
        <v>0.13333333333333333</v>
      </c>
      <c r="F407" s="65">
        <v>11</v>
      </c>
      <c r="G407" s="66">
        <v>0.26829268292682928</v>
      </c>
      <c r="I407" s="65">
        <v>4</v>
      </c>
      <c r="J407" s="66">
        <v>0.08</v>
      </c>
      <c r="L407" s="65">
        <v>6</v>
      </c>
      <c r="M407" s="66">
        <v>0.15384615384615385</v>
      </c>
      <c r="O407" s="65">
        <v>3</v>
      </c>
      <c r="P407" s="66">
        <v>3.6585365853658534E-2</v>
      </c>
      <c r="R407" s="65">
        <v>10</v>
      </c>
      <c r="S407" s="66">
        <v>0.23809523809523808</v>
      </c>
      <c r="U407" s="65">
        <v>8</v>
      </c>
      <c r="V407" s="66">
        <v>0.10126582278481013</v>
      </c>
      <c r="X407" s="65">
        <v>7</v>
      </c>
      <c r="Y407" s="66">
        <v>0.17499999999999999</v>
      </c>
      <c r="AA407" s="65">
        <v>3</v>
      </c>
      <c r="AB407" s="66">
        <v>0.15</v>
      </c>
      <c r="AD407" s="65">
        <v>7</v>
      </c>
      <c r="AE407" s="66">
        <v>0.10606060606060606</v>
      </c>
      <c r="AG407" s="65">
        <v>3</v>
      </c>
      <c r="AH407" s="66">
        <v>0.1111111111111111</v>
      </c>
    </row>
    <row r="410" spans="2:34" ht="31">
      <c r="B410" s="77" t="s">
        <v>161</v>
      </c>
      <c r="C410" s="78" t="s">
        <v>111</v>
      </c>
      <c r="D410" s="79" t="s">
        <v>112</v>
      </c>
      <c r="F410" s="78" t="s">
        <v>111</v>
      </c>
      <c r="G410" s="79" t="s">
        <v>112</v>
      </c>
      <c r="I410" s="78" t="s">
        <v>111</v>
      </c>
      <c r="J410" s="79" t="s">
        <v>112</v>
      </c>
      <c r="L410" s="78" t="s">
        <v>111</v>
      </c>
      <c r="M410" s="79" t="s">
        <v>112</v>
      </c>
      <c r="O410" s="78" t="s">
        <v>111</v>
      </c>
      <c r="P410" s="79" t="s">
        <v>112</v>
      </c>
      <c r="R410" s="78" t="s">
        <v>111</v>
      </c>
      <c r="S410" s="79" t="s">
        <v>112</v>
      </c>
      <c r="U410" s="78" t="s">
        <v>111</v>
      </c>
      <c r="V410" s="79" t="s">
        <v>112</v>
      </c>
      <c r="X410" s="78" t="s">
        <v>111</v>
      </c>
      <c r="Y410" s="79" t="s">
        <v>112</v>
      </c>
      <c r="AA410" s="78" t="s">
        <v>111</v>
      </c>
      <c r="AB410" s="79" t="s">
        <v>112</v>
      </c>
      <c r="AD410" s="78" t="s">
        <v>111</v>
      </c>
      <c r="AE410" s="79" t="s">
        <v>112</v>
      </c>
      <c r="AG410" s="78" t="s">
        <v>111</v>
      </c>
      <c r="AH410" s="79" t="s">
        <v>112</v>
      </c>
    </row>
    <row r="411" spans="2:34" ht="15.5">
      <c r="B411" s="76" t="s">
        <v>162</v>
      </c>
      <c r="C411" s="65">
        <v>22</v>
      </c>
      <c r="D411" s="66">
        <v>0.36666666666666664</v>
      </c>
      <c r="F411" s="65">
        <v>26</v>
      </c>
      <c r="G411" s="66">
        <v>0.63414634146341464</v>
      </c>
      <c r="I411" s="65">
        <v>21</v>
      </c>
      <c r="J411" s="66">
        <v>0.42</v>
      </c>
      <c r="L411" s="65">
        <v>21</v>
      </c>
      <c r="M411" s="66">
        <v>0.53846153846153844</v>
      </c>
      <c r="O411" s="65">
        <v>33</v>
      </c>
      <c r="P411" s="66">
        <v>0.40243902439024393</v>
      </c>
      <c r="R411" s="65">
        <v>17</v>
      </c>
      <c r="S411" s="66">
        <v>0.40476190476190477</v>
      </c>
      <c r="U411" s="65">
        <v>26</v>
      </c>
      <c r="V411" s="66">
        <v>0.32911392405063289</v>
      </c>
      <c r="X411" s="65">
        <v>16</v>
      </c>
      <c r="Y411" s="66">
        <v>0.4</v>
      </c>
      <c r="AA411" s="65">
        <v>9</v>
      </c>
      <c r="AB411" s="66">
        <v>0.45</v>
      </c>
      <c r="AD411" s="65">
        <v>24</v>
      </c>
      <c r="AE411" s="66">
        <v>0.36363636363636365</v>
      </c>
      <c r="AG411" s="65">
        <v>11</v>
      </c>
      <c r="AH411" s="66">
        <v>0.40740740740740738</v>
      </c>
    </row>
    <row r="412" spans="2:34" ht="15.5">
      <c r="B412" s="76" t="s">
        <v>163</v>
      </c>
      <c r="C412" s="65">
        <v>37</v>
      </c>
      <c r="D412" s="66">
        <v>0.6166666666666667</v>
      </c>
      <c r="F412" s="65">
        <v>14</v>
      </c>
      <c r="G412" s="66">
        <v>0.34146341463414637</v>
      </c>
      <c r="I412" s="65">
        <v>28</v>
      </c>
      <c r="J412" s="66">
        <v>0.56000000000000005</v>
      </c>
      <c r="L412" s="65">
        <v>17</v>
      </c>
      <c r="M412" s="66">
        <v>0.4358974358974359</v>
      </c>
      <c r="O412" s="65">
        <v>48</v>
      </c>
      <c r="P412" s="66">
        <v>0.58536585365853655</v>
      </c>
      <c r="R412" s="65">
        <v>24</v>
      </c>
      <c r="S412" s="66">
        <v>0.5714285714285714</v>
      </c>
      <c r="U412" s="65">
        <v>53</v>
      </c>
      <c r="V412" s="66">
        <v>0.67088607594936711</v>
      </c>
      <c r="X412" s="65">
        <v>24</v>
      </c>
      <c r="Y412" s="66">
        <v>0.6</v>
      </c>
      <c r="AA412" s="65">
        <v>11</v>
      </c>
      <c r="AB412" s="66">
        <v>0.55000000000000004</v>
      </c>
      <c r="AD412" s="65">
        <v>41</v>
      </c>
      <c r="AE412" s="66">
        <v>0.62121212121212122</v>
      </c>
      <c r="AG412" s="65">
        <v>16</v>
      </c>
      <c r="AH412" s="66">
        <v>0.59259259259259256</v>
      </c>
    </row>
    <row r="413" spans="2:34" ht="15.5">
      <c r="B413" s="76" t="s">
        <v>158</v>
      </c>
      <c r="C413" s="65">
        <v>1</v>
      </c>
      <c r="D413" s="66">
        <v>1.6666666666666666E-2</v>
      </c>
      <c r="F413" s="65">
        <v>1</v>
      </c>
      <c r="G413" s="66">
        <v>2.4390243902439025E-2</v>
      </c>
      <c r="I413" s="65">
        <v>1</v>
      </c>
      <c r="J413" s="66">
        <v>0.02</v>
      </c>
      <c r="L413" s="65">
        <v>1</v>
      </c>
      <c r="M413" s="66">
        <v>2.564102564102564E-2</v>
      </c>
      <c r="O413" s="65">
        <v>1</v>
      </c>
      <c r="P413" s="66">
        <v>1.2195121951219513E-2</v>
      </c>
      <c r="R413" s="65">
        <v>1</v>
      </c>
      <c r="S413" s="66">
        <v>2.3809523809523808E-2</v>
      </c>
      <c r="U413" s="65">
        <v>0</v>
      </c>
      <c r="V413" s="66">
        <v>0</v>
      </c>
      <c r="X413" s="65">
        <v>0</v>
      </c>
      <c r="Y413" s="66">
        <v>0</v>
      </c>
      <c r="AA413" s="65">
        <v>0</v>
      </c>
      <c r="AB413" s="66">
        <v>0</v>
      </c>
      <c r="AD413" s="65">
        <v>1</v>
      </c>
      <c r="AE413" s="66">
        <v>1.5151515151515152E-2</v>
      </c>
      <c r="AG413" s="65">
        <v>0</v>
      </c>
      <c r="AH413" s="66">
        <v>0</v>
      </c>
    </row>
    <row r="416" spans="2:34" ht="31">
      <c r="B416" s="73" t="s">
        <v>164</v>
      </c>
      <c r="C416" s="74" t="s">
        <v>111</v>
      </c>
      <c r="D416" s="75" t="s">
        <v>112</v>
      </c>
      <c r="F416" s="74" t="s">
        <v>111</v>
      </c>
      <c r="G416" s="75" t="s">
        <v>112</v>
      </c>
      <c r="I416" s="74" t="s">
        <v>111</v>
      </c>
      <c r="J416" s="75" t="s">
        <v>112</v>
      </c>
      <c r="L416" s="74" t="s">
        <v>111</v>
      </c>
      <c r="M416" s="75" t="s">
        <v>112</v>
      </c>
      <c r="O416" s="74" t="s">
        <v>111</v>
      </c>
      <c r="P416" s="75" t="s">
        <v>112</v>
      </c>
      <c r="R416" s="74" t="s">
        <v>111</v>
      </c>
      <c r="S416" s="75" t="s">
        <v>112</v>
      </c>
      <c r="U416" s="74" t="s">
        <v>111</v>
      </c>
      <c r="V416" s="75" t="s">
        <v>112</v>
      </c>
      <c r="X416" s="74" t="s">
        <v>111</v>
      </c>
      <c r="Y416" s="75" t="s">
        <v>112</v>
      </c>
      <c r="AA416" s="74" t="s">
        <v>111</v>
      </c>
      <c r="AB416" s="75" t="s">
        <v>112</v>
      </c>
      <c r="AD416" s="74" t="s">
        <v>111</v>
      </c>
      <c r="AE416" s="75" t="s">
        <v>112</v>
      </c>
      <c r="AG416" s="74" t="s">
        <v>111</v>
      </c>
      <c r="AH416" s="75" t="s">
        <v>112</v>
      </c>
    </row>
    <row r="417" spans="2:34" ht="15.5">
      <c r="B417" s="76" t="s">
        <v>114</v>
      </c>
      <c r="C417" s="65">
        <v>44</v>
      </c>
      <c r="D417" s="66">
        <v>0.73333333333333328</v>
      </c>
      <c r="F417" s="65">
        <v>20</v>
      </c>
      <c r="G417" s="66">
        <v>0.48780487804878048</v>
      </c>
      <c r="I417" s="65">
        <v>29</v>
      </c>
      <c r="J417" s="66">
        <v>0.57999999999999996</v>
      </c>
      <c r="L417" s="65">
        <v>24</v>
      </c>
      <c r="M417" s="66">
        <v>0.61538461538461542</v>
      </c>
      <c r="O417" s="65">
        <v>59</v>
      </c>
      <c r="P417" s="66">
        <v>0.71951219512195119</v>
      </c>
      <c r="R417" s="65">
        <v>20</v>
      </c>
      <c r="S417" s="66">
        <v>0.47619047619047616</v>
      </c>
      <c r="U417" s="65">
        <v>50</v>
      </c>
      <c r="V417" s="66">
        <v>0.63291139240506333</v>
      </c>
      <c r="X417" s="65">
        <v>27</v>
      </c>
      <c r="Y417" s="66">
        <v>0.67500000000000004</v>
      </c>
      <c r="AA417" s="65">
        <v>12</v>
      </c>
      <c r="AB417" s="66">
        <v>0.6</v>
      </c>
      <c r="AD417" s="65">
        <v>39</v>
      </c>
      <c r="AE417" s="66">
        <v>0.59090909090909094</v>
      </c>
      <c r="AG417" s="65">
        <v>20</v>
      </c>
      <c r="AH417" s="66">
        <v>0.7407407407407407</v>
      </c>
    </row>
    <row r="418" spans="2:34" ht="15.5">
      <c r="B418" s="76" t="s">
        <v>115</v>
      </c>
      <c r="C418" s="65">
        <v>16</v>
      </c>
      <c r="D418" s="66">
        <v>0.26666666666666666</v>
      </c>
      <c r="F418" s="65">
        <v>21</v>
      </c>
      <c r="G418" s="66">
        <v>0.51219512195121952</v>
      </c>
      <c r="I418" s="65">
        <v>21</v>
      </c>
      <c r="J418" s="66">
        <v>0.42</v>
      </c>
      <c r="L418" s="65">
        <v>15</v>
      </c>
      <c r="M418" s="66">
        <v>0.38461538461538464</v>
      </c>
      <c r="O418" s="65">
        <v>23</v>
      </c>
      <c r="P418" s="66">
        <v>0.28048780487804881</v>
      </c>
      <c r="R418" s="65">
        <v>22</v>
      </c>
      <c r="S418" s="66">
        <v>0.52380952380952384</v>
      </c>
      <c r="U418" s="65">
        <v>29</v>
      </c>
      <c r="V418" s="66">
        <v>0.36708860759493672</v>
      </c>
      <c r="X418" s="65">
        <v>13</v>
      </c>
      <c r="Y418" s="66">
        <v>0.32500000000000001</v>
      </c>
      <c r="AA418" s="65">
        <v>8</v>
      </c>
      <c r="AB418" s="66">
        <v>0.4</v>
      </c>
      <c r="AD418" s="65">
        <v>27</v>
      </c>
      <c r="AE418" s="66">
        <v>0.40909090909090912</v>
      </c>
      <c r="AG418" s="65">
        <v>7</v>
      </c>
      <c r="AH418" s="66">
        <v>0.25925925925925924</v>
      </c>
    </row>
    <row r="421" spans="2:34" ht="31">
      <c r="B421" s="73" t="s">
        <v>165</v>
      </c>
      <c r="C421" s="74" t="s">
        <v>111</v>
      </c>
      <c r="D421" s="75" t="s">
        <v>112</v>
      </c>
      <c r="F421" s="74" t="s">
        <v>111</v>
      </c>
      <c r="G421" s="75" t="s">
        <v>112</v>
      </c>
      <c r="I421" s="74" t="s">
        <v>111</v>
      </c>
      <c r="J421" s="75" t="s">
        <v>112</v>
      </c>
      <c r="L421" s="74" t="s">
        <v>111</v>
      </c>
      <c r="M421" s="75" t="s">
        <v>112</v>
      </c>
      <c r="O421" s="74" t="s">
        <v>111</v>
      </c>
      <c r="P421" s="75" t="s">
        <v>112</v>
      </c>
      <c r="R421" s="74" t="s">
        <v>111</v>
      </c>
      <c r="S421" s="75" t="s">
        <v>112</v>
      </c>
      <c r="U421" s="74" t="s">
        <v>111</v>
      </c>
      <c r="V421" s="75" t="s">
        <v>112</v>
      </c>
      <c r="X421" s="74" t="s">
        <v>111</v>
      </c>
      <c r="Y421" s="75" t="s">
        <v>112</v>
      </c>
      <c r="AA421" s="74" t="s">
        <v>111</v>
      </c>
      <c r="AB421" s="75" t="s">
        <v>112</v>
      </c>
      <c r="AD421" s="74" t="s">
        <v>111</v>
      </c>
      <c r="AE421" s="75" t="s">
        <v>112</v>
      </c>
      <c r="AG421" s="74" t="s">
        <v>111</v>
      </c>
      <c r="AH421" s="75" t="s">
        <v>112</v>
      </c>
    </row>
    <row r="422" spans="2:34" ht="15.5">
      <c r="B422" s="76" t="s">
        <v>114</v>
      </c>
      <c r="C422" s="65">
        <v>7</v>
      </c>
      <c r="D422" s="66">
        <v>0.11666666666666667</v>
      </c>
      <c r="F422" s="65">
        <v>1</v>
      </c>
      <c r="G422" s="66">
        <v>2.4390243902439025E-2</v>
      </c>
      <c r="I422" s="65">
        <v>2</v>
      </c>
      <c r="J422" s="66">
        <v>0.04</v>
      </c>
      <c r="L422" s="65">
        <v>4</v>
      </c>
      <c r="M422" s="66">
        <v>0.10256410256410256</v>
      </c>
      <c r="O422" s="65">
        <v>7</v>
      </c>
      <c r="P422" s="66">
        <v>8.5365853658536592E-2</v>
      </c>
      <c r="R422" s="65">
        <v>8</v>
      </c>
      <c r="S422" s="66">
        <v>0.19047619047619047</v>
      </c>
      <c r="U422" s="65">
        <v>10</v>
      </c>
      <c r="V422" s="66">
        <v>0.12658227848101267</v>
      </c>
      <c r="X422" s="65">
        <v>6</v>
      </c>
      <c r="Y422" s="66">
        <v>0.15384615384615385</v>
      </c>
      <c r="AA422" s="65">
        <v>2</v>
      </c>
      <c r="AB422" s="66">
        <v>0.1</v>
      </c>
      <c r="AD422" s="65">
        <v>5</v>
      </c>
      <c r="AE422" s="66">
        <v>7.575757575757576E-2</v>
      </c>
      <c r="AG422" s="65">
        <v>0</v>
      </c>
      <c r="AH422" s="66">
        <v>0</v>
      </c>
    </row>
    <row r="423" spans="2:34" ht="15.5">
      <c r="B423" s="76" t="s">
        <v>115</v>
      </c>
      <c r="C423" s="65">
        <v>53</v>
      </c>
      <c r="D423" s="66">
        <v>0.8833333333333333</v>
      </c>
      <c r="F423" s="65">
        <v>40</v>
      </c>
      <c r="G423" s="66">
        <v>0.97560975609756095</v>
      </c>
      <c r="I423" s="65">
        <v>48</v>
      </c>
      <c r="J423" s="66">
        <v>0.96</v>
      </c>
      <c r="L423" s="65">
        <v>35</v>
      </c>
      <c r="M423" s="66">
        <v>0.89743589743589747</v>
      </c>
      <c r="O423" s="65">
        <v>75</v>
      </c>
      <c r="P423" s="66">
        <v>0.91463414634146345</v>
      </c>
      <c r="R423" s="65">
        <v>34</v>
      </c>
      <c r="S423" s="66">
        <v>0.80952380952380953</v>
      </c>
      <c r="U423" s="65">
        <v>69</v>
      </c>
      <c r="V423" s="66">
        <v>0.87341772151898733</v>
      </c>
      <c r="X423" s="65">
        <v>33</v>
      </c>
      <c r="Y423" s="66">
        <v>0.84615384615384615</v>
      </c>
      <c r="AA423" s="65">
        <v>18</v>
      </c>
      <c r="AB423" s="66">
        <v>0.9</v>
      </c>
      <c r="AD423" s="65">
        <v>61</v>
      </c>
      <c r="AE423" s="66">
        <v>0.9242424242424242</v>
      </c>
      <c r="AG423" s="65">
        <v>27</v>
      </c>
      <c r="AH423" s="66">
        <v>1</v>
      </c>
    </row>
    <row r="426" spans="2:34" ht="31">
      <c r="B426" s="73" t="s">
        <v>647</v>
      </c>
      <c r="C426" s="74" t="s">
        <v>111</v>
      </c>
      <c r="D426" s="75" t="s">
        <v>112</v>
      </c>
      <c r="F426" s="74" t="s">
        <v>111</v>
      </c>
      <c r="G426" s="75" t="s">
        <v>112</v>
      </c>
      <c r="I426" s="74" t="s">
        <v>111</v>
      </c>
      <c r="J426" s="75" t="s">
        <v>112</v>
      </c>
      <c r="L426" s="74" t="s">
        <v>111</v>
      </c>
      <c r="M426" s="75" t="s">
        <v>112</v>
      </c>
      <c r="O426" s="74" t="s">
        <v>111</v>
      </c>
      <c r="P426" s="75" t="s">
        <v>112</v>
      </c>
      <c r="R426" s="74" t="s">
        <v>111</v>
      </c>
      <c r="S426" s="75" t="s">
        <v>112</v>
      </c>
      <c r="U426" s="74" t="s">
        <v>111</v>
      </c>
      <c r="V426" s="75" t="s">
        <v>112</v>
      </c>
      <c r="X426" s="74" t="s">
        <v>111</v>
      </c>
      <c r="Y426" s="75" t="s">
        <v>112</v>
      </c>
      <c r="AA426" s="74" t="s">
        <v>111</v>
      </c>
      <c r="AB426" s="75" t="s">
        <v>112</v>
      </c>
      <c r="AD426" s="74" t="s">
        <v>111</v>
      </c>
      <c r="AE426" s="75" t="s">
        <v>112</v>
      </c>
      <c r="AG426" s="74" t="s">
        <v>111</v>
      </c>
      <c r="AH426" s="75" t="s">
        <v>112</v>
      </c>
    </row>
    <row r="427" spans="2:34" ht="15.5">
      <c r="B427" s="76" t="s">
        <v>114</v>
      </c>
      <c r="C427" s="65">
        <v>20</v>
      </c>
      <c r="D427" s="66">
        <v>0.33333333333333331</v>
      </c>
      <c r="F427" s="65">
        <v>6</v>
      </c>
      <c r="G427" s="66">
        <v>0.14634146341463414</v>
      </c>
      <c r="I427" s="65">
        <v>16</v>
      </c>
      <c r="J427" s="66">
        <v>0.32</v>
      </c>
      <c r="L427" s="65">
        <v>12</v>
      </c>
      <c r="M427" s="66">
        <v>0.30769230769230771</v>
      </c>
      <c r="O427" s="65">
        <v>30</v>
      </c>
      <c r="P427" s="66">
        <v>0.36585365853658536</v>
      </c>
      <c r="R427" s="65">
        <v>13</v>
      </c>
      <c r="S427" s="66">
        <v>0.30952380952380953</v>
      </c>
      <c r="U427" s="65">
        <v>23</v>
      </c>
      <c r="V427" s="66">
        <v>0.29113924050632911</v>
      </c>
      <c r="X427" s="65">
        <v>11</v>
      </c>
      <c r="Y427" s="66">
        <v>0.27500000000000002</v>
      </c>
      <c r="AA427" s="65">
        <v>5</v>
      </c>
      <c r="AB427" s="66">
        <v>0.25</v>
      </c>
      <c r="AD427" s="65">
        <v>25</v>
      </c>
      <c r="AE427" s="66">
        <v>0.37878787878787878</v>
      </c>
      <c r="AG427" s="65">
        <v>5</v>
      </c>
      <c r="AH427" s="66">
        <v>0.18518518518518517</v>
      </c>
    </row>
    <row r="428" spans="2:34" ht="15.5">
      <c r="B428" s="76" t="s">
        <v>115</v>
      </c>
      <c r="C428" s="65">
        <v>40</v>
      </c>
      <c r="D428" s="66">
        <v>0.66666666666666663</v>
      </c>
      <c r="F428" s="65">
        <v>35</v>
      </c>
      <c r="G428" s="66">
        <v>0.85365853658536583</v>
      </c>
      <c r="I428" s="65">
        <v>34</v>
      </c>
      <c r="J428" s="66">
        <v>0.68</v>
      </c>
      <c r="L428" s="65">
        <v>27</v>
      </c>
      <c r="M428" s="66">
        <v>0.69230769230769229</v>
      </c>
      <c r="O428" s="65">
        <v>52</v>
      </c>
      <c r="P428" s="66">
        <v>0.63414634146341464</v>
      </c>
      <c r="R428" s="65">
        <v>29</v>
      </c>
      <c r="S428" s="66">
        <v>0.69047619047619047</v>
      </c>
      <c r="U428" s="65">
        <v>56</v>
      </c>
      <c r="V428" s="66">
        <v>0.70886075949367089</v>
      </c>
      <c r="X428" s="65">
        <v>29</v>
      </c>
      <c r="Y428" s="66">
        <v>0.72499999999999998</v>
      </c>
      <c r="AA428" s="65">
        <v>15</v>
      </c>
      <c r="AB428" s="66">
        <v>0.75</v>
      </c>
      <c r="AD428" s="65">
        <v>41</v>
      </c>
      <c r="AE428" s="66">
        <v>0.62121212121212122</v>
      </c>
      <c r="AG428" s="65">
        <v>22</v>
      </c>
      <c r="AH428" s="66">
        <v>0.81481481481481477</v>
      </c>
    </row>
    <row r="431" spans="2:34" ht="31">
      <c r="B431" s="73" t="s">
        <v>167</v>
      </c>
      <c r="C431" s="74" t="s">
        <v>111</v>
      </c>
      <c r="D431" s="75" t="s">
        <v>112</v>
      </c>
      <c r="F431" s="74" t="s">
        <v>111</v>
      </c>
      <c r="G431" s="75" t="s">
        <v>112</v>
      </c>
      <c r="I431" s="74" t="s">
        <v>111</v>
      </c>
      <c r="J431" s="75" t="s">
        <v>112</v>
      </c>
      <c r="L431" s="74" t="s">
        <v>111</v>
      </c>
      <c r="M431" s="75" t="s">
        <v>112</v>
      </c>
      <c r="O431" s="74" t="s">
        <v>111</v>
      </c>
      <c r="P431" s="75" t="s">
        <v>112</v>
      </c>
      <c r="R431" s="74" t="s">
        <v>111</v>
      </c>
      <c r="S431" s="75" t="s">
        <v>112</v>
      </c>
      <c r="U431" s="74" t="s">
        <v>111</v>
      </c>
      <c r="V431" s="75" t="s">
        <v>112</v>
      </c>
      <c r="X431" s="74" t="s">
        <v>111</v>
      </c>
      <c r="Y431" s="75" t="s">
        <v>112</v>
      </c>
      <c r="AA431" s="74" t="s">
        <v>111</v>
      </c>
      <c r="AB431" s="75" t="s">
        <v>112</v>
      </c>
      <c r="AD431" s="74" t="s">
        <v>111</v>
      </c>
      <c r="AE431" s="75" t="s">
        <v>112</v>
      </c>
      <c r="AG431" s="74" t="s">
        <v>111</v>
      </c>
      <c r="AH431" s="75" t="s">
        <v>112</v>
      </c>
    </row>
    <row r="432" spans="2:34" ht="15.5">
      <c r="B432" s="76" t="s">
        <v>114</v>
      </c>
      <c r="C432" s="65">
        <v>49</v>
      </c>
      <c r="D432" s="66">
        <v>0.83050847457627119</v>
      </c>
      <c r="F432" s="65">
        <v>34</v>
      </c>
      <c r="G432" s="66">
        <v>0.82926829268292679</v>
      </c>
      <c r="I432" s="65">
        <v>41</v>
      </c>
      <c r="J432" s="66">
        <v>0.82</v>
      </c>
      <c r="L432" s="65">
        <v>37</v>
      </c>
      <c r="M432" s="66">
        <v>0.94871794871794868</v>
      </c>
      <c r="O432" s="65">
        <v>75</v>
      </c>
      <c r="P432" s="66">
        <v>0.91463414634146345</v>
      </c>
      <c r="R432" s="65">
        <v>33</v>
      </c>
      <c r="S432" s="66">
        <v>0.7857142857142857</v>
      </c>
      <c r="U432" s="65">
        <v>73</v>
      </c>
      <c r="V432" s="66">
        <v>0.92405063291139244</v>
      </c>
      <c r="X432" s="65">
        <v>34</v>
      </c>
      <c r="Y432" s="66">
        <v>0.85</v>
      </c>
      <c r="AA432" s="65">
        <v>16</v>
      </c>
      <c r="AB432" s="66">
        <v>0.8</v>
      </c>
      <c r="AD432" s="65">
        <v>56</v>
      </c>
      <c r="AE432" s="66">
        <v>0.84848484848484851</v>
      </c>
      <c r="AG432" s="65">
        <v>26</v>
      </c>
      <c r="AH432" s="66">
        <v>0.96296296296296291</v>
      </c>
    </row>
    <row r="433" spans="2:34" ht="15.5">
      <c r="B433" s="76" t="s">
        <v>115</v>
      </c>
      <c r="C433" s="65">
        <v>10</v>
      </c>
      <c r="D433" s="66">
        <v>0.16949152542372881</v>
      </c>
      <c r="F433" s="65">
        <v>7</v>
      </c>
      <c r="G433" s="66">
        <v>0.17073170731707318</v>
      </c>
      <c r="I433" s="65">
        <v>9</v>
      </c>
      <c r="J433" s="66">
        <v>0.18</v>
      </c>
      <c r="L433" s="65">
        <v>2</v>
      </c>
      <c r="M433" s="66">
        <v>5.128205128205128E-2</v>
      </c>
      <c r="O433" s="65">
        <v>7</v>
      </c>
      <c r="P433" s="66">
        <v>8.5365853658536592E-2</v>
      </c>
      <c r="R433" s="65">
        <v>9</v>
      </c>
      <c r="S433" s="66">
        <v>0.21428571428571427</v>
      </c>
      <c r="U433" s="65">
        <v>6</v>
      </c>
      <c r="V433" s="66">
        <v>7.5949367088607597E-2</v>
      </c>
      <c r="X433" s="65">
        <v>6</v>
      </c>
      <c r="Y433" s="66">
        <v>0.15</v>
      </c>
      <c r="AA433" s="65">
        <v>4</v>
      </c>
      <c r="AB433" s="66">
        <v>0.2</v>
      </c>
      <c r="AD433" s="65">
        <v>10</v>
      </c>
      <c r="AE433" s="66">
        <v>0.15151515151515152</v>
      </c>
      <c r="AG433" s="65">
        <v>1</v>
      </c>
      <c r="AH433" s="66">
        <v>3.7037037037037035E-2</v>
      </c>
    </row>
    <row r="436" spans="2:34" ht="46.5">
      <c r="B436" s="73" t="s">
        <v>168</v>
      </c>
      <c r="C436" s="74" t="s">
        <v>111</v>
      </c>
      <c r="D436" s="75" t="s">
        <v>112</v>
      </c>
      <c r="F436" s="74" t="s">
        <v>111</v>
      </c>
      <c r="G436" s="75" t="s">
        <v>112</v>
      </c>
      <c r="I436" s="74" t="s">
        <v>111</v>
      </c>
      <c r="J436" s="75" t="s">
        <v>112</v>
      </c>
      <c r="L436" s="74" t="s">
        <v>111</v>
      </c>
      <c r="M436" s="75" t="s">
        <v>112</v>
      </c>
      <c r="O436" s="74" t="s">
        <v>111</v>
      </c>
      <c r="P436" s="75" t="s">
        <v>112</v>
      </c>
      <c r="R436" s="74" t="s">
        <v>111</v>
      </c>
      <c r="S436" s="75" t="s">
        <v>112</v>
      </c>
      <c r="U436" s="74" t="s">
        <v>111</v>
      </c>
      <c r="V436" s="75" t="s">
        <v>112</v>
      </c>
      <c r="X436" s="74" t="s">
        <v>111</v>
      </c>
      <c r="Y436" s="75" t="s">
        <v>112</v>
      </c>
      <c r="AA436" s="74" t="s">
        <v>111</v>
      </c>
      <c r="AB436" s="75" t="s">
        <v>112</v>
      </c>
      <c r="AD436" s="74" t="s">
        <v>111</v>
      </c>
      <c r="AE436" s="75" t="s">
        <v>112</v>
      </c>
      <c r="AG436" s="74" t="s">
        <v>111</v>
      </c>
      <c r="AH436" s="75" t="s">
        <v>112</v>
      </c>
    </row>
    <row r="437" spans="2:34" ht="15.5">
      <c r="B437" s="76" t="s">
        <v>114</v>
      </c>
      <c r="C437" s="65">
        <v>40</v>
      </c>
      <c r="D437" s="66">
        <v>0.66666666666666663</v>
      </c>
      <c r="F437" s="65">
        <v>24</v>
      </c>
      <c r="G437" s="66">
        <v>0.58536585365853655</v>
      </c>
      <c r="I437" s="65">
        <v>43</v>
      </c>
      <c r="J437" s="66">
        <v>0.86</v>
      </c>
      <c r="L437" s="65">
        <v>29</v>
      </c>
      <c r="M437" s="66">
        <v>0.74358974358974361</v>
      </c>
      <c r="O437" s="65">
        <v>68</v>
      </c>
      <c r="P437" s="66">
        <v>0.82926829268292679</v>
      </c>
      <c r="R437" s="65">
        <v>26</v>
      </c>
      <c r="S437" s="66">
        <v>0.61904761904761907</v>
      </c>
      <c r="U437" s="65">
        <v>66</v>
      </c>
      <c r="V437" s="66">
        <v>0.83544303797468356</v>
      </c>
      <c r="X437" s="65">
        <v>27</v>
      </c>
      <c r="Y437" s="66">
        <v>0.67500000000000004</v>
      </c>
      <c r="AA437" s="65">
        <v>17</v>
      </c>
      <c r="AB437" s="66">
        <v>0.85</v>
      </c>
      <c r="AD437" s="65">
        <v>41</v>
      </c>
      <c r="AE437" s="66">
        <v>0.62121212121212122</v>
      </c>
      <c r="AG437" s="65">
        <v>18</v>
      </c>
      <c r="AH437" s="66">
        <v>0.66666666666666663</v>
      </c>
    </row>
    <row r="438" spans="2:34" ht="15.5">
      <c r="B438" s="76" t="s">
        <v>115</v>
      </c>
      <c r="C438" s="65">
        <v>20</v>
      </c>
      <c r="D438" s="66">
        <v>0.33333333333333331</v>
      </c>
      <c r="F438" s="65">
        <v>17</v>
      </c>
      <c r="G438" s="66">
        <v>0.41463414634146339</v>
      </c>
      <c r="I438" s="65">
        <v>7</v>
      </c>
      <c r="J438" s="66">
        <v>0.14000000000000001</v>
      </c>
      <c r="L438" s="65">
        <v>10</v>
      </c>
      <c r="M438" s="66">
        <v>0.25641025641025639</v>
      </c>
      <c r="O438" s="65">
        <v>14</v>
      </c>
      <c r="P438" s="66">
        <v>0.17073170731707318</v>
      </c>
      <c r="R438" s="65">
        <v>16</v>
      </c>
      <c r="S438" s="66">
        <v>0.38095238095238093</v>
      </c>
      <c r="U438" s="65">
        <v>13</v>
      </c>
      <c r="V438" s="66">
        <v>0.16455696202531644</v>
      </c>
      <c r="X438" s="65">
        <v>13</v>
      </c>
      <c r="Y438" s="66">
        <v>0.32500000000000001</v>
      </c>
      <c r="AA438" s="65">
        <v>3</v>
      </c>
      <c r="AB438" s="66">
        <v>0.15</v>
      </c>
      <c r="AD438" s="65">
        <v>25</v>
      </c>
      <c r="AE438" s="66">
        <v>0.37878787878787878</v>
      </c>
      <c r="AG438" s="65">
        <v>9</v>
      </c>
      <c r="AH438" s="66">
        <v>0.33333333333333331</v>
      </c>
    </row>
    <row r="441" spans="2:34" ht="31">
      <c r="B441" s="73" t="s">
        <v>169</v>
      </c>
      <c r="C441" s="74" t="s">
        <v>111</v>
      </c>
      <c r="D441" s="75" t="s">
        <v>112</v>
      </c>
      <c r="F441" s="74" t="s">
        <v>111</v>
      </c>
      <c r="G441" s="75" t="s">
        <v>112</v>
      </c>
      <c r="I441" s="74" t="s">
        <v>111</v>
      </c>
      <c r="J441" s="75" t="s">
        <v>112</v>
      </c>
      <c r="L441" s="74" t="s">
        <v>111</v>
      </c>
      <c r="M441" s="75" t="s">
        <v>112</v>
      </c>
      <c r="O441" s="74" t="s">
        <v>111</v>
      </c>
      <c r="P441" s="75" t="s">
        <v>112</v>
      </c>
      <c r="R441" s="74" t="s">
        <v>111</v>
      </c>
      <c r="S441" s="75" t="s">
        <v>112</v>
      </c>
      <c r="U441" s="74" t="s">
        <v>111</v>
      </c>
      <c r="V441" s="75" t="s">
        <v>112</v>
      </c>
      <c r="X441" s="74" t="s">
        <v>111</v>
      </c>
      <c r="Y441" s="75" t="s">
        <v>112</v>
      </c>
      <c r="AA441" s="74" t="s">
        <v>111</v>
      </c>
      <c r="AB441" s="75" t="s">
        <v>112</v>
      </c>
      <c r="AD441" s="74" t="s">
        <v>111</v>
      </c>
      <c r="AE441" s="75" t="s">
        <v>112</v>
      </c>
      <c r="AG441" s="74" t="s">
        <v>111</v>
      </c>
      <c r="AH441" s="75" t="s">
        <v>112</v>
      </c>
    </row>
    <row r="442" spans="2:34" ht="15.5">
      <c r="B442" s="76" t="s">
        <v>114</v>
      </c>
      <c r="C442" s="65">
        <v>31</v>
      </c>
      <c r="D442" s="66">
        <v>0.51666666666666672</v>
      </c>
      <c r="F442" s="65">
        <v>21</v>
      </c>
      <c r="G442" s="66">
        <v>0.51219512195121952</v>
      </c>
      <c r="I442" s="65">
        <v>29</v>
      </c>
      <c r="J442" s="66">
        <v>0.57999999999999996</v>
      </c>
      <c r="L442" s="65">
        <v>21</v>
      </c>
      <c r="M442" s="66">
        <v>0.53846153846153844</v>
      </c>
      <c r="O442" s="65">
        <v>51</v>
      </c>
      <c r="P442" s="66">
        <v>0.62195121951219512</v>
      </c>
      <c r="R442" s="65">
        <v>16</v>
      </c>
      <c r="S442" s="66">
        <v>0.38095238095238093</v>
      </c>
      <c r="U442" s="65">
        <v>35</v>
      </c>
      <c r="V442" s="66">
        <v>0.44303797468354428</v>
      </c>
      <c r="X442" s="65">
        <v>27</v>
      </c>
      <c r="Y442" s="66">
        <v>0.67500000000000004</v>
      </c>
      <c r="AA442" s="65">
        <v>15</v>
      </c>
      <c r="AB442" s="66">
        <v>0.75</v>
      </c>
      <c r="AD442" s="65">
        <v>31</v>
      </c>
      <c r="AE442" s="66">
        <v>0.46969696969696972</v>
      </c>
      <c r="AG442" s="65">
        <v>15</v>
      </c>
      <c r="AH442" s="66">
        <v>0.55555555555555558</v>
      </c>
    </row>
    <row r="443" spans="2:34" ht="15.5">
      <c r="B443" s="76" t="s">
        <v>115</v>
      </c>
      <c r="C443" s="65">
        <v>29</v>
      </c>
      <c r="D443" s="66">
        <v>0.48333333333333334</v>
      </c>
      <c r="F443" s="65">
        <v>20</v>
      </c>
      <c r="G443" s="66">
        <v>0.48780487804878048</v>
      </c>
      <c r="I443" s="65">
        <v>21</v>
      </c>
      <c r="J443" s="66">
        <v>0.42</v>
      </c>
      <c r="L443" s="65">
        <v>18</v>
      </c>
      <c r="M443" s="66">
        <v>0.46153846153846156</v>
      </c>
      <c r="O443" s="65">
        <v>31</v>
      </c>
      <c r="P443" s="66">
        <v>0.37804878048780488</v>
      </c>
      <c r="R443" s="65">
        <v>26</v>
      </c>
      <c r="S443" s="66">
        <v>0.61904761904761907</v>
      </c>
      <c r="U443" s="65">
        <v>44</v>
      </c>
      <c r="V443" s="66">
        <v>0.55696202531645567</v>
      </c>
      <c r="X443" s="65">
        <v>13</v>
      </c>
      <c r="Y443" s="66">
        <v>0.32500000000000001</v>
      </c>
      <c r="AA443" s="65">
        <v>5</v>
      </c>
      <c r="AB443" s="66">
        <v>0.25</v>
      </c>
      <c r="AD443" s="65">
        <v>35</v>
      </c>
      <c r="AE443" s="66">
        <v>0.53030303030303028</v>
      </c>
      <c r="AG443" s="65">
        <v>12</v>
      </c>
      <c r="AH443" s="66">
        <v>0.44444444444444442</v>
      </c>
    </row>
    <row r="446" spans="2:34" ht="31">
      <c r="B446" s="73" t="s">
        <v>170</v>
      </c>
      <c r="C446" s="74" t="s">
        <v>111</v>
      </c>
      <c r="D446" s="75" t="s">
        <v>112</v>
      </c>
      <c r="F446" s="74" t="s">
        <v>111</v>
      </c>
      <c r="G446" s="75" t="s">
        <v>112</v>
      </c>
      <c r="I446" s="74" t="s">
        <v>111</v>
      </c>
      <c r="J446" s="75" t="s">
        <v>112</v>
      </c>
      <c r="L446" s="74" t="s">
        <v>111</v>
      </c>
      <c r="M446" s="75" t="s">
        <v>112</v>
      </c>
      <c r="O446" s="74" t="s">
        <v>111</v>
      </c>
      <c r="P446" s="75" t="s">
        <v>112</v>
      </c>
      <c r="R446" s="74" t="s">
        <v>111</v>
      </c>
      <c r="S446" s="75" t="s">
        <v>112</v>
      </c>
      <c r="U446" s="74" t="s">
        <v>111</v>
      </c>
      <c r="V446" s="75" t="s">
        <v>112</v>
      </c>
      <c r="X446" s="74" t="s">
        <v>111</v>
      </c>
      <c r="Y446" s="75" t="s">
        <v>112</v>
      </c>
      <c r="AA446" s="74" t="s">
        <v>111</v>
      </c>
      <c r="AB446" s="75" t="s">
        <v>112</v>
      </c>
      <c r="AD446" s="74" t="s">
        <v>111</v>
      </c>
      <c r="AE446" s="75" t="s">
        <v>112</v>
      </c>
      <c r="AG446" s="74" t="s">
        <v>111</v>
      </c>
      <c r="AH446" s="75" t="s">
        <v>112</v>
      </c>
    </row>
    <row r="447" spans="2:34" ht="15.5">
      <c r="B447" s="76" t="s">
        <v>114</v>
      </c>
      <c r="C447" s="65">
        <v>33</v>
      </c>
      <c r="D447" s="66">
        <v>0.55000000000000004</v>
      </c>
      <c r="F447" s="65">
        <v>18</v>
      </c>
      <c r="G447" s="66">
        <v>0.43902439024390244</v>
      </c>
      <c r="I447" s="65">
        <v>33</v>
      </c>
      <c r="J447" s="66">
        <v>0.66</v>
      </c>
      <c r="L447" s="65">
        <v>16</v>
      </c>
      <c r="M447" s="66">
        <v>0.41025641025641024</v>
      </c>
      <c r="O447" s="65">
        <v>50</v>
      </c>
      <c r="P447" s="66">
        <v>0.6097560975609756</v>
      </c>
      <c r="R447" s="65">
        <v>19</v>
      </c>
      <c r="S447" s="66">
        <v>0.45238095238095238</v>
      </c>
      <c r="U447" s="65">
        <v>49</v>
      </c>
      <c r="V447" s="66">
        <v>0.620253164556962</v>
      </c>
      <c r="X447" s="65">
        <v>22</v>
      </c>
      <c r="Y447" s="66">
        <v>0.55000000000000004</v>
      </c>
      <c r="AA447" s="65">
        <v>13</v>
      </c>
      <c r="AB447" s="66">
        <v>0.65</v>
      </c>
      <c r="AD447" s="65">
        <v>35</v>
      </c>
      <c r="AE447" s="66">
        <v>0.53030303030303028</v>
      </c>
      <c r="AG447" s="65">
        <v>20</v>
      </c>
      <c r="AH447" s="66">
        <v>0.7407407407407407</v>
      </c>
    </row>
    <row r="448" spans="2:34" ht="15.5">
      <c r="B448" s="76" t="s">
        <v>115</v>
      </c>
      <c r="C448" s="65">
        <v>27</v>
      </c>
      <c r="D448" s="66">
        <v>0.45</v>
      </c>
      <c r="F448" s="65">
        <v>23</v>
      </c>
      <c r="G448" s="66">
        <v>0.56097560975609762</v>
      </c>
      <c r="I448" s="65">
        <v>17</v>
      </c>
      <c r="J448" s="66">
        <v>0.34</v>
      </c>
      <c r="L448" s="65">
        <v>23</v>
      </c>
      <c r="M448" s="66">
        <v>0.58974358974358976</v>
      </c>
      <c r="O448" s="65">
        <v>32</v>
      </c>
      <c r="P448" s="66">
        <v>0.3902439024390244</v>
      </c>
      <c r="R448" s="65">
        <v>23</v>
      </c>
      <c r="S448" s="66">
        <v>0.54761904761904767</v>
      </c>
      <c r="U448" s="65">
        <v>30</v>
      </c>
      <c r="V448" s="66">
        <v>0.379746835443038</v>
      </c>
      <c r="X448" s="65">
        <v>18</v>
      </c>
      <c r="Y448" s="66">
        <v>0.45</v>
      </c>
      <c r="AA448" s="65">
        <v>7</v>
      </c>
      <c r="AB448" s="66">
        <v>0.35</v>
      </c>
      <c r="AD448" s="65">
        <v>31</v>
      </c>
      <c r="AE448" s="66">
        <v>0.46969696969696972</v>
      </c>
      <c r="AG448" s="65">
        <v>7</v>
      </c>
      <c r="AH448" s="66">
        <v>0.25925925925925924</v>
      </c>
    </row>
    <row r="451" spans="2:34" ht="31">
      <c r="B451" s="73" t="s">
        <v>171</v>
      </c>
      <c r="C451" s="74" t="s">
        <v>111</v>
      </c>
      <c r="D451" s="75" t="s">
        <v>112</v>
      </c>
      <c r="F451" s="74" t="s">
        <v>111</v>
      </c>
      <c r="G451" s="75" t="s">
        <v>112</v>
      </c>
      <c r="I451" s="74" t="s">
        <v>111</v>
      </c>
      <c r="J451" s="75" t="s">
        <v>112</v>
      </c>
      <c r="L451" s="74" t="s">
        <v>111</v>
      </c>
      <c r="M451" s="75" t="s">
        <v>112</v>
      </c>
      <c r="O451" s="74" t="s">
        <v>111</v>
      </c>
      <c r="P451" s="75" t="s">
        <v>112</v>
      </c>
      <c r="R451" s="74" t="s">
        <v>111</v>
      </c>
      <c r="S451" s="75" t="s">
        <v>112</v>
      </c>
      <c r="U451" s="74" t="s">
        <v>111</v>
      </c>
      <c r="V451" s="75" t="s">
        <v>112</v>
      </c>
      <c r="X451" s="74" t="s">
        <v>111</v>
      </c>
      <c r="Y451" s="75" t="s">
        <v>112</v>
      </c>
      <c r="AA451" s="74" t="s">
        <v>111</v>
      </c>
      <c r="AB451" s="75" t="s">
        <v>112</v>
      </c>
      <c r="AD451" s="74" t="s">
        <v>111</v>
      </c>
      <c r="AE451" s="75" t="s">
        <v>112</v>
      </c>
      <c r="AG451" s="74" t="s">
        <v>111</v>
      </c>
      <c r="AH451" s="75" t="s">
        <v>112</v>
      </c>
    </row>
    <row r="452" spans="2:34" ht="15.5">
      <c r="B452" s="76" t="s">
        <v>114</v>
      </c>
      <c r="C452" s="65">
        <v>54</v>
      </c>
      <c r="D452" s="66">
        <v>0.9</v>
      </c>
      <c r="F452" s="65">
        <v>36</v>
      </c>
      <c r="G452" s="66">
        <v>0.87804878048780488</v>
      </c>
      <c r="I452" s="65">
        <v>46</v>
      </c>
      <c r="J452" s="66">
        <v>0.92</v>
      </c>
      <c r="L452" s="65">
        <v>38</v>
      </c>
      <c r="M452" s="66">
        <v>0.97435897435897434</v>
      </c>
      <c r="O452" s="65">
        <v>78</v>
      </c>
      <c r="P452" s="66">
        <v>0.95121951219512191</v>
      </c>
      <c r="R452" s="65">
        <v>36</v>
      </c>
      <c r="S452" s="66">
        <v>0.8571428571428571</v>
      </c>
      <c r="U452" s="65">
        <v>73</v>
      </c>
      <c r="V452" s="66">
        <v>0.92405063291139244</v>
      </c>
      <c r="X452" s="65">
        <v>39</v>
      </c>
      <c r="Y452" s="66">
        <v>0.97499999999999998</v>
      </c>
      <c r="AA452" s="65">
        <v>19</v>
      </c>
      <c r="AB452" s="66">
        <v>0.95</v>
      </c>
      <c r="AD452" s="65">
        <v>62</v>
      </c>
      <c r="AE452" s="66">
        <v>0.93939393939393945</v>
      </c>
      <c r="AG452" s="65">
        <v>25</v>
      </c>
      <c r="AH452" s="66">
        <v>0.92592592592592593</v>
      </c>
    </row>
    <row r="453" spans="2:34" ht="15.5">
      <c r="B453" s="76" t="s">
        <v>115</v>
      </c>
      <c r="C453" s="65">
        <v>6</v>
      </c>
      <c r="D453" s="66">
        <v>0.1</v>
      </c>
      <c r="F453" s="65">
        <v>5</v>
      </c>
      <c r="G453" s="66">
        <v>0.12195121951219512</v>
      </c>
      <c r="I453" s="65">
        <v>4</v>
      </c>
      <c r="J453" s="66">
        <v>0.08</v>
      </c>
      <c r="L453" s="65">
        <v>1</v>
      </c>
      <c r="M453" s="66">
        <v>2.564102564102564E-2</v>
      </c>
      <c r="O453" s="65">
        <v>4</v>
      </c>
      <c r="P453" s="66">
        <v>4.878048780487805E-2</v>
      </c>
      <c r="R453" s="65">
        <v>6</v>
      </c>
      <c r="S453" s="66">
        <v>0.14285714285714285</v>
      </c>
      <c r="U453" s="65">
        <v>6</v>
      </c>
      <c r="V453" s="66">
        <v>7.5949367088607597E-2</v>
      </c>
      <c r="X453" s="65">
        <v>1</v>
      </c>
      <c r="Y453" s="66">
        <v>2.5000000000000001E-2</v>
      </c>
      <c r="AA453" s="65">
        <v>1</v>
      </c>
      <c r="AB453" s="66">
        <v>0.05</v>
      </c>
      <c r="AD453" s="65">
        <v>4</v>
      </c>
      <c r="AE453" s="66">
        <v>6.0606060606060608E-2</v>
      </c>
      <c r="AG453" s="65">
        <v>2</v>
      </c>
      <c r="AH453" s="66">
        <v>7.407407407407407E-2</v>
      </c>
    </row>
    <row r="456" spans="2:34" ht="31">
      <c r="B456" s="73" t="s">
        <v>172</v>
      </c>
      <c r="C456" s="74" t="s">
        <v>111</v>
      </c>
      <c r="D456" s="75" t="s">
        <v>112</v>
      </c>
      <c r="F456" s="74" t="s">
        <v>111</v>
      </c>
      <c r="G456" s="75" t="s">
        <v>112</v>
      </c>
      <c r="I456" s="74" t="s">
        <v>111</v>
      </c>
      <c r="J456" s="75" t="s">
        <v>112</v>
      </c>
      <c r="L456" s="74" t="s">
        <v>111</v>
      </c>
      <c r="M456" s="75" t="s">
        <v>112</v>
      </c>
      <c r="O456" s="74" t="s">
        <v>111</v>
      </c>
      <c r="P456" s="75" t="s">
        <v>112</v>
      </c>
      <c r="R456" s="74" t="s">
        <v>111</v>
      </c>
      <c r="S456" s="75" t="s">
        <v>112</v>
      </c>
      <c r="U456" s="74" t="s">
        <v>111</v>
      </c>
      <c r="V456" s="75" t="s">
        <v>112</v>
      </c>
      <c r="X456" s="74" t="s">
        <v>111</v>
      </c>
      <c r="Y456" s="75" t="s">
        <v>112</v>
      </c>
      <c r="AA456" s="74" t="s">
        <v>111</v>
      </c>
      <c r="AB456" s="75" t="s">
        <v>112</v>
      </c>
      <c r="AD456" s="74" t="s">
        <v>111</v>
      </c>
      <c r="AE456" s="75" t="s">
        <v>112</v>
      </c>
      <c r="AG456" s="74" t="s">
        <v>111</v>
      </c>
      <c r="AH456" s="75" t="s">
        <v>112</v>
      </c>
    </row>
    <row r="457" spans="2:34" ht="15.5">
      <c r="B457" s="76" t="s">
        <v>114</v>
      </c>
      <c r="C457" s="65">
        <v>46</v>
      </c>
      <c r="D457" s="66">
        <v>0.76666666666666672</v>
      </c>
      <c r="F457" s="65">
        <v>25</v>
      </c>
      <c r="G457" s="66">
        <v>0.6097560975609756</v>
      </c>
      <c r="I457" s="65">
        <v>40</v>
      </c>
      <c r="J457" s="66">
        <v>0.8</v>
      </c>
      <c r="L457" s="65">
        <v>34</v>
      </c>
      <c r="M457" s="66">
        <v>0.87179487179487181</v>
      </c>
      <c r="O457" s="65">
        <v>56</v>
      </c>
      <c r="P457" s="66">
        <v>0.68292682926829273</v>
      </c>
      <c r="R457" s="65">
        <v>26</v>
      </c>
      <c r="S457" s="66">
        <v>0.61904761904761907</v>
      </c>
      <c r="U457" s="65">
        <v>63</v>
      </c>
      <c r="V457" s="66">
        <v>0.79746835443037978</v>
      </c>
      <c r="X457" s="65">
        <v>30</v>
      </c>
      <c r="Y457" s="66">
        <v>0.75</v>
      </c>
      <c r="AA457" s="65">
        <v>15</v>
      </c>
      <c r="AB457" s="66">
        <v>0.75</v>
      </c>
      <c r="AD457" s="65">
        <v>55</v>
      </c>
      <c r="AE457" s="66">
        <v>0.83333333333333337</v>
      </c>
      <c r="AG457" s="65">
        <v>22</v>
      </c>
      <c r="AH457" s="66">
        <v>0.81481481481481477</v>
      </c>
    </row>
    <row r="458" spans="2:34" ht="15.5">
      <c r="B458" s="76" t="s">
        <v>115</v>
      </c>
      <c r="C458" s="65">
        <v>14</v>
      </c>
      <c r="D458" s="66">
        <v>0.23333333333333334</v>
      </c>
      <c r="F458" s="65">
        <v>16</v>
      </c>
      <c r="G458" s="66">
        <v>0.3902439024390244</v>
      </c>
      <c r="I458" s="65">
        <v>10</v>
      </c>
      <c r="J458" s="66">
        <v>0.2</v>
      </c>
      <c r="L458" s="65">
        <v>5</v>
      </c>
      <c r="M458" s="66">
        <v>0.12820512820512819</v>
      </c>
      <c r="O458" s="65">
        <v>26</v>
      </c>
      <c r="P458" s="66">
        <v>0.31707317073170732</v>
      </c>
      <c r="R458" s="65">
        <v>16</v>
      </c>
      <c r="S458" s="66">
        <v>0.38095238095238093</v>
      </c>
      <c r="U458" s="65">
        <v>16</v>
      </c>
      <c r="V458" s="66">
        <v>0.20253164556962025</v>
      </c>
      <c r="X458" s="65">
        <v>10</v>
      </c>
      <c r="Y458" s="66">
        <v>0.25</v>
      </c>
      <c r="AA458" s="65">
        <v>5</v>
      </c>
      <c r="AB458" s="66">
        <v>0.25</v>
      </c>
      <c r="AD458" s="65">
        <v>11</v>
      </c>
      <c r="AE458" s="66">
        <v>0.16666666666666666</v>
      </c>
      <c r="AG458" s="65">
        <v>5</v>
      </c>
      <c r="AH458" s="66">
        <v>0.18518518518518517</v>
      </c>
    </row>
    <row r="461" spans="2:34" ht="31">
      <c r="B461" s="73" t="s">
        <v>173</v>
      </c>
      <c r="C461" s="74" t="s">
        <v>111</v>
      </c>
      <c r="D461" s="75" t="s">
        <v>112</v>
      </c>
      <c r="F461" s="74" t="s">
        <v>111</v>
      </c>
      <c r="G461" s="75" t="s">
        <v>112</v>
      </c>
      <c r="I461" s="74" t="s">
        <v>111</v>
      </c>
      <c r="J461" s="75" t="s">
        <v>112</v>
      </c>
      <c r="L461" s="74" t="s">
        <v>111</v>
      </c>
      <c r="M461" s="75" t="s">
        <v>112</v>
      </c>
      <c r="O461" s="74" t="s">
        <v>111</v>
      </c>
      <c r="P461" s="75" t="s">
        <v>112</v>
      </c>
      <c r="R461" s="74" t="s">
        <v>111</v>
      </c>
      <c r="S461" s="75" t="s">
        <v>112</v>
      </c>
      <c r="U461" s="74" t="s">
        <v>111</v>
      </c>
      <c r="V461" s="75" t="s">
        <v>112</v>
      </c>
      <c r="X461" s="74" t="s">
        <v>111</v>
      </c>
      <c r="Y461" s="75" t="s">
        <v>112</v>
      </c>
      <c r="AA461" s="74" t="s">
        <v>111</v>
      </c>
      <c r="AB461" s="75" t="s">
        <v>112</v>
      </c>
      <c r="AD461" s="74" t="s">
        <v>111</v>
      </c>
      <c r="AE461" s="75" t="s">
        <v>112</v>
      </c>
      <c r="AG461" s="74" t="s">
        <v>111</v>
      </c>
      <c r="AH461" s="75" t="s">
        <v>112</v>
      </c>
    </row>
    <row r="462" spans="2:34" ht="15.5">
      <c r="B462" s="76" t="s">
        <v>114</v>
      </c>
      <c r="C462" s="65">
        <v>38</v>
      </c>
      <c r="D462" s="66">
        <v>0.6333333333333333</v>
      </c>
      <c r="F462" s="65">
        <v>28</v>
      </c>
      <c r="G462" s="66">
        <v>0.68292682926829273</v>
      </c>
      <c r="I462" s="65">
        <v>25</v>
      </c>
      <c r="J462" s="66">
        <v>0.5</v>
      </c>
      <c r="L462" s="65">
        <v>29</v>
      </c>
      <c r="M462" s="66">
        <v>0.74358974358974361</v>
      </c>
      <c r="O462" s="65">
        <v>57</v>
      </c>
      <c r="P462" s="66">
        <v>0.69512195121951215</v>
      </c>
      <c r="R462" s="65">
        <v>27</v>
      </c>
      <c r="S462" s="66">
        <v>0.6428571428571429</v>
      </c>
      <c r="U462" s="65">
        <v>54</v>
      </c>
      <c r="V462" s="66">
        <v>0.68354430379746833</v>
      </c>
      <c r="X462" s="65">
        <v>19</v>
      </c>
      <c r="Y462" s="66">
        <v>0.47499999999999998</v>
      </c>
      <c r="AA462" s="65">
        <v>14</v>
      </c>
      <c r="AB462" s="66">
        <v>0.7</v>
      </c>
      <c r="AD462" s="65">
        <v>44</v>
      </c>
      <c r="AE462" s="66">
        <v>0.66666666666666663</v>
      </c>
      <c r="AG462" s="65">
        <v>21</v>
      </c>
      <c r="AH462" s="66">
        <v>0.77777777777777779</v>
      </c>
    </row>
    <row r="463" spans="2:34" ht="15.5">
      <c r="B463" s="76" t="s">
        <v>115</v>
      </c>
      <c r="C463" s="65">
        <v>22</v>
      </c>
      <c r="D463" s="66">
        <v>0.36666666666666664</v>
      </c>
      <c r="F463" s="65">
        <v>13</v>
      </c>
      <c r="G463" s="66">
        <v>0.31707317073170732</v>
      </c>
      <c r="I463" s="65">
        <v>25</v>
      </c>
      <c r="J463" s="66">
        <v>0.5</v>
      </c>
      <c r="L463" s="65">
        <v>10</v>
      </c>
      <c r="M463" s="66">
        <v>0.25641025641025639</v>
      </c>
      <c r="O463" s="65">
        <v>25</v>
      </c>
      <c r="P463" s="66">
        <v>0.3048780487804878</v>
      </c>
      <c r="R463" s="65">
        <v>15</v>
      </c>
      <c r="S463" s="66">
        <v>0.35714285714285715</v>
      </c>
      <c r="U463" s="65">
        <v>25</v>
      </c>
      <c r="V463" s="66">
        <v>0.31645569620253167</v>
      </c>
      <c r="X463" s="65">
        <v>21</v>
      </c>
      <c r="Y463" s="66">
        <v>0.52500000000000002</v>
      </c>
      <c r="AA463" s="65">
        <v>6</v>
      </c>
      <c r="AB463" s="66">
        <v>0.3</v>
      </c>
      <c r="AD463" s="65">
        <v>22</v>
      </c>
      <c r="AE463" s="66">
        <v>0.33333333333333331</v>
      </c>
      <c r="AG463" s="65">
        <v>6</v>
      </c>
      <c r="AH463" s="66">
        <v>0.22222222222222221</v>
      </c>
    </row>
    <row r="466" spans="2:34" ht="46.5">
      <c r="B466" s="73" t="s">
        <v>174</v>
      </c>
      <c r="C466" s="74" t="s">
        <v>111</v>
      </c>
      <c r="D466" s="75" t="s">
        <v>112</v>
      </c>
      <c r="F466" s="74" t="s">
        <v>111</v>
      </c>
      <c r="G466" s="75" t="s">
        <v>112</v>
      </c>
      <c r="I466" s="74" t="s">
        <v>111</v>
      </c>
      <c r="J466" s="75" t="s">
        <v>112</v>
      </c>
      <c r="L466" s="74" t="s">
        <v>111</v>
      </c>
      <c r="M466" s="75" t="s">
        <v>112</v>
      </c>
      <c r="O466" s="74" t="s">
        <v>111</v>
      </c>
      <c r="P466" s="75" t="s">
        <v>112</v>
      </c>
      <c r="R466" s="74" t="s">
        <v>111</v>
      </c>
      <c r="S466" s="75" t="s">
        <v>112</v>
      </c>
      <c r="U466" s="74" t="s">
        <v>111</v>
      </c>
      <c r="V466" s="75" t="s">
        <v>112</v>
      </c>
      <c r="X466" s="74" t="s">
        <v>111</v>
      </c>
      <c r="Y466" s="75" t="s">
        <v>112</v>
      </c>
      <c r="AA466" s="74" t="s">
        <v>111</v>
      </c>
      <c r="AB466" s="75" t="s">
        <v>112</v>
      </c>
      <c r="AD466" s="74" t="s">
        <v>111</v>
      </c>
      <c r="AE466" s="75" t="s">
        <v>112</v>
      </c>
      <c r="AG466" s="74" t="s">
        <v>111</v>
      </c>
      <c r="AH466" s="75" t="s">
        <v>112</v>
      </c>
    </row>
    <row r="467" spans="2:34" ht="15.5">
      <c r="B467" s="76" t="s">
        <v>114</v>
      </c>
      <c r="C467" s="65">
        <v>43</v>
      </c>
      <c r="D467" s="66">
        <v>0.71666666666666667</v>
      </c>
      <c r="F467" s="65">
        <v>25</v>
      </c>
      <c r="G467" s="66">
        <v>0.6097560975609756</v>
      </c>
      <c r="I467" s="65">
        <v>32</v>
      </c>
      <c r="J467" s="66">
        <v>0.64</v>
      </c>
      <c r="L467" s="65">
        <v>28</v>
      </c>
      <c r="M467" s="66">
        <v>0.71794871794871795</v>
      </c>
      <c r="O467" s="65">
        <v>63</v>
      </c>
      <c r="P467" s="66">
        <v>0.76829268292682928</v>
      </c>
      <c r="R467" s="65">
        <v>25</v>
      </c>
      <c r="S467" s="66">
        <v>0.59523809523809523</v>
      </c>
      <c r="U467" s="65">
        <v>51</v>
      </c>
      <c r="V467" s="66">
        <v>0.64556962025316456</v>
      </c>
      <c r="X467" s="65">
        <v>28</v>
      </c>
      <c r="Y467" s="66">
        <v>0.7</v>
      </c>
      <c r="AA467" s="65">
        <v>15</v>
      </c>
      <c r="AB467" s="66">
        <v>0.75</v>
      </c>
      <c r="AD467" s="65">
        <v>53</v>
      </c>
      <c r="AE467" s="66">
        <v>0.80303030303030298</v>
      </c>
      <c r="AG467" s="65">
        <v>23</v>
      </c>
      <c r="AH467" s="66">
        <v>0.85185185185185186</v>
      </c>
    </row>
    <row r="468" spans="2:34" ht="15.5">
      <c r="B468" s="76" t="s">
        <v>115</v>
      </c>
      <c r="C468" s="65">
        <v>17</v>
      </c>
      <c r="D468" s="66">
        <v>0.28333333333333333</v>
      </c>
      <c r="F468" s="65">
        <v>16</v>
      </c>
      <c r="G468" s="66">
        <v>0.3902439024390244</v>
      </c>
      <c r="I468" s="65">
        <v>18</v>
      </c>
      <c r="J468" s="66">
        <v>0.36</v>
      </c>
      <c r="L468" s="65">
        <v>11</v>
      </c>
      <c r="M468" s="66">
        <v>0.28205128205128205</v>
      </c>
      <c r="O468" s="65">
        <v>19</v>
      </c>
      <c r="P468" s="66">
        <v>0.23170731707317074</v>
      </c>
      <c r="R468" s="65">
        <v>17</v>
      </c>
      <c r="S468" s="66">
        <v>0.40476190476190477</v>
      </c>
      <c r="U468" s="65">
        <v>28</v>
      </c>
      <c r="V468" s="66">
        <v>0.35443037974683544</v>
      </c>
      <c r="X468" s="65">
        <v>12</v>
      </c>
      <c r="Y468" s="66">
        <v>0.3</v>
      </c>
      <c r="AA468" s="65">
        <v>5</v>
      </c>
      <c r="AB468" s="66">
        <v>0.25</v>
      </c>
      <c r="AD468" s="65">
        <v>13</v>
      </c>
      <c r="AE468" s="66">
        <v>0.19696969696969696</v>
      </c>
      <c r="AG468" s="65">
        <v>4</v>
      </c>
      <c r="AH468" s="66">
        <v>0.14814814814814814</v>
      </c>
    </row>
    <row r="471" spans="2:34" ht="31">
      <c r="B471" s="73" t="s">
        <v>175</v>
      </c>
      <c r="C471" s="74" t="s">
        <v>111</v>
      </c>
      <c r="D471" s="75" t="s">
        <v>112</v>
      </c>
      <c r="F471" s="74" t="s">
        <v>111</v>
      </c>
      <c r="G471" s="75" t="s">
        <v>112</v>
      </c>
      <c r="I471" s="74" t="s">
        <v>111</v>
      </c>
      <c r="J471" s="75" t="s">
        <v>112</v>
      </c>
      <c r="L471" s="74" t="s">
        <v>111</v>
      </c>
      <c r="M471" s="75" t="s">
        <v>112</v>
      </c>
      <c r="O471" s="74" t="s">
        <v>111</v>
      </c>
      <c r="P471" s="75" t="s">
        <v>112</v>
      </c>
      <c r="R471" s="74" t="s">
        <v>111</v>
      </c>
      <c r="S471" s="75" t="s">
        <v>112</v>
      </c>
      <c r="U471" s="74" t="s">
        <v>111</v>
      </c>
      <c r="V471" s="75" t="s">
        <v>112</v>
      </c>
      <c r="X471" s="74" t="s">
        <v>111</v>
      </c>
      <c r="Y471" s="75" t="s">
        <v>112</v>
      </c>
      <c r="AA471" s="74" t="s">
        <v>111</v>
      </c>
      <c r="AB471" s="75" t="s">
        <v>112</v>
      </c>
      <c r="AD471" s="74" t="s">
        <v>111</v>
      </c>
      <c r="AE471" s="75" t="s">
        <v>112</v>
      </c>
      <c r="AG471" s="74" t="s">
        <v>111</v>
      </c>
      <c r="AH471" s="75" t="s">
        <v>112</v>
      </c>
    </row>
    <row r="472" spans="2:34" ht="15.5">
      <c r="B472" s="76" t="s">
        <v>114</v>
      </c>
      <c r="C472" s="65">
        <v>2</v>
      </c>
      <c r="D472" s="66">
        <v>3.3333333333333333E-2</v>
      </c>
      <c r="F472" s="65">
        <v>0</v>
      </c>
      <c r="G472" s="66">
        <v>0</v>
      </c>
      <c r="I472" s="65">
        <v>2</v>
      </c>
      <c r="J472" s="66">
        <v>0.04</v>
      </c>
      <c r="L472" s="65">
        <v>5</v>
      </c>
      <c r="M472" s="66">
        <v>0.12820512820512819</v>
      </c>
      <c r="O472" s="65">
        <v>14</v>
      </c>
      <c r="P472" s="66">
        <v>0.17073170731707318</v>
      </c>
      <c r="R472" s="65">
        <v>7</v>
      </c>
      <c r="S472" s="66">
        <v>0.16666666666666666</v>
      </c>
      <c r="U472" s="65">
        <v>14</v>
      </c>
      <c r="V472" s="66">
        <v>0.17721518987341772</v>
      </c>
      <c r="X472" s="65">
        <v>3</v>
      </c>
      <c r="Y472" s="66">
        <v>7.4999999999999997E-2</v>
      </c>
      <c r="AA472" s="65">
        <v>0</v>
      </c>
      <c r="AB472" s="66">
        <v>0</v>
      </c>
      <c r="AD472" s="65">
        <v>4</v>
      </c>
      <c r="AE472" s="66">
        <v>6.0606060606060608E-2</v>
      </c>
      <c r="AG472" s="65">
        <v>1</v>
      </c>
      <c r="AH472" s="66">
        <v>3.7037037037037035E-2</v>
      </c>
    </row>
    <row r="473" spans="2:34" ht="15.5">
      <c r="B473" s="76" t="s">
        <v>115</v>
      </c>
      <c r="C473" s="65">
        <v>58</v>
      </c>
      <c r="D473" s="66">
        <v>0.96666666666666667</v>
      </c>
      <c r="F473" s="65">
        <v>41</v>
      </c>
      <c r="G473" s="66">
        <v>1</v>
      </c>
      <c r="I473" s="65">
        <v>48</v>
      </c>
      <c r="J473" s="66">
        <v>0.96</v>
      </c>
      <c r="L473" s="65">
        <v>34</v>
      </c>
      <c r="M473" s="66">
        <v>0.87179487179487181</v>
      </c>
      <c r="O473" s="65">
        <v>68</v>
      </c>
      <c r="P473" s="66">
        <v>0.82926829268292679</v>
      </c>
      <c r="R473" s="65">
        <v>35</v>
      </c>
      <c r="S473" s="66">
        <v>0.83333333333333337</v>
      </c>
      <c r="U473" s="65">
        <v>65</v>
      </c>
      <c r="V473" s="66">
        <v>0.82278481012658233</v>
      </c>
      <c r="X473" s="65">
        <v>37</v>
      </c>
      <c r="Y473" s="66">
        <v>0.92500000000000004</v>
      </c>
      <c r="AA473" s="65">
        <v>20</v>
      </c>
      <c r="AB473" s="66">
        <v>1</v>
      </c>
      <c r="AD473" s="65">
        <v>62</v>
      </c>
      <c r="AE473" s="66">
        <v>0.93939393939393945</v>
      </c>
      <c r="AG473" s="65">
        <v>26</v>
      </c>
      <c r="AH473" s="66">
        <v>0.96296296296296291</v>
      </c>
    </row>
    <row r="476" spans="2:34" ht="62">
      <c r="B476" s="77" t="s">
        <v>176</v>
      </c>
      <c r="C476" s="78" t="s">
        <v>111</v>
      </c>
      <c r="D476" s="79" t="s">
        <v>112</v>
      </c>
      <c r="F476" s="78" t="s">
        <v>111</v>
      </c>
      <c r="G476" s="79" t="s">
        <v>112</v>
      </c>
      <c r="I476" s="78" t="s">
        <v>111</v>
      </c>
      <c r="J476" s="79" t="s">
        <v>112</v>
      </c>
      <c r="L476" s="78" t="s">
        <v>111</v>
      </c>
      <c r="M476" s="79" t="s">
        <v>112</v>
      </c>
      <c r="O476" s="78" t="s">
        <v>111</v>
      </c>
      <c r="P476" s="79" t="s">
        <v>112</v>
      </c>
      <c r="R476" s="78" t="s">
        <v>111</v>
      </c>
      <c r="S476" s="79" t="s">
        <v>112</v>
      </c>
      <c r="U476" s="78" t="s">
        <v>111</v>
      </c>
      <c r="V476" s="79" t="s">
        <v>112</v>
      </c>
      <c r="X476" s="78" t="s">
        <v>111</v>
      </c>
      <c r="Y476" s="79" t="s">
        <v>112</v>
      </c>
      <c r="AA476" s="78" t="s">
        <v>111</v>
      </c>
      <c r="AB476" s="79" t="s">
        <v>112</v>
      </c>
      <c r="AD476" s="78" t="s">
        <v>111</v>
      </c>
      <c r="AE476" s="79" t="s">
        <v>112</v>
      </c>
      <c r="AG476" s="78" t="s">
        <v>111</v>
      </c>
      <c r="AH476" s="79" t="s">
        <v>112</v>
      </c>
    </row>
    <row r="477" spans="2:34" ht="15.5">
      <c r="B477" s="76" t="s">
        <v>114</v>
      </c>
      <c r="C477" s="65">
        <v>20</v>
      </c>
      <c r="D477" s="66">
        <v>0.33333333333333331</v>
      </c>
      <c r="F477" s="65">
        <v>19</v>
      </c>
      <c r="G477" s="66">
        <v>0.46341463414634149</v>
      </c>
      <c r="I477" s="65">
        <v>16</v>
      </c>
      <c r="J477" s="66">
        <v>0.32</v>
      </c>
      <c r="L477" s="65">
        <v>22</v>
      </c>
      <c r="M477" s="66">
        <v>0.5641025641025641</v>
      </c>
      <c r="O477" s="65">
        <v>21</v>
      </c>
      <c r="P477" s="66">
        <v>0.25609756097560976</v>
      </c>
      <c r="R477" s="65">
        <v>14</v>
      </c>
      <c r="S477" s="66">
        <v>0.33333333333333331</v>
      </c>
      <c r="U477" s="65">
        <v>25</v>
      </c>
      <c r="V477" s="66">
        <v>0.31645569620253167</v>
      </c>
      <c r="X477" s="65">
        <v>10</v>
      </c>
      <c r="Y477" s="66">
        <v>0.25</v>
      </c>
      <c r="AA477" s="65">
        <v>5</v>
      </c>
      <c r="AB477" s="66">
        <v>0.25</v>
      </c>
      <c r="AD477" s="65">
        <v>27</v>
      </c>
      <c r="AE477" s="66">
        <v>0.40909090909090912</v>
      </c>
      <c r="AG477" s="65">
        <v>12</v>
      </c>
      <c r="AH477" s="66">
        <v>0.44444444444444442</v>
      </c>
    </row>
    <row r="478" spans="2:34" ht="15.5">
      <c r="B478" s="76" t="s">
        <v>115</v>
      </c>
      <c r="C478" s="65">
        <v>40</v>
      </c>
      <c r="D478" s="66">
        <v>0.66666666666666663</v>
      </c>
      <c r="F478" s="65">
        <v>22</v>
      </c>
      <c r="G478" s="66">
        <v>0.53658536585365857</v>
      </c>
      <c r="I478" s="65">
        <v>34</v>
      </c>
      <c r="J478" s="66">
        <v>0.68</v>
      </c>
      <c r="L478" s="65">
        <v>17</v>
      </c>
      <c r="M478" s="66">
        <v>0.4358974358974359</v>
      </c>
      <c r="O478" s="65">
        <v>61</v>
      </c>
      <c r="P478" s="66">
        <v>0.74390243902439024</v>
      </c>
      <c r="R478" s="65">
        <v>28</v>
      </c>
      <c r="S478" s="66">
        <v>0.66666666666666663</v>
      </c>
      <c r="U478" s="65">
        <v>54</v>
      </c>
      <c r="V478" s="66">
        <v>0.68354430379746833</v>
      </c>
      <c r="X478" s="65">
        <v>30</v>
      </c>
      <c r="Y478" s="66">
        <v>0.75</v>
      </c>
      <c r="AA478" s="65">
        <v>15</v>
      </c>
      <c r="AB478" s="66">
        <v>0.75</v>
      </c>
      <c r="AD478" s="65">
        <v>39</v>
      </c>
      <c r="AE478" s="66">
        <v>0.59090909090909094</v>
      </c>
      <c r="AG478" s="65">
        <v>15</v>
      </c>
      <c r="AH478" s="66">
        <v>0.55555555555555558</v>
      </c>
    </row>
    <row r="481" spans="2:34" ht="31">
      <c r="B481" s="77" t="s">
        <v>177</v>
      </c>
      <c r="C481" s="78" t="s">
        <v>111</v>
      </c>
      <c r="D481" s="79" t="s">
        <v>112</v>
      </c>
      <c r="F481" s="78" t="s">
        <v>111</v>
      </c>
      <c r="G481" s="79" t="s">
        <v>112</v>
      </c>
      <c r="I481" s="78" t="s">
        <v>111</v>
      </c>
      <c r="J481" s="79" t="s">
        <v>112</v>
      </c>
      <c r="L481" s="78" t="s">
        <v>111</v>
      </c>
      <c r="M481" s="79" t="s">
        <v>112</v>
      </c>
      <c r="O481" s="78" t="s">
        <v>111</v>
      </c>
      <c r="P481" s="79" t="s">
        <v>112</v>
      </c>
      <c r="R481" s="78" t="s">
        <v>111</v>
      </c>
      <c r="S481" s="79" t="s">
        <v>112</v>
      </c>
      <c r="U481" s="78" t="s">
        <v>111</v>
      </c>
      <c r="V481" s="79" t="s">
        <v>112</v>
      </c>
      <c r="X481" s="78" t="s">
        <v>111</v>
      </c>
      <c r="Y481" s="79" t="s">
        <v>112</v>
      </c>
      <c r="AA481" s="78" t="s">
        <v>111</v>
      </c>
      <c r="AB481" s="79" t="s">
        <v>112</v>
      </c>
      <c r="AD481" s="78" t="s">
        <v>111</v>
      </c>
      <c r="AE481" s="79" t="s">
        <v>112</v>
      </c>
      <c r="AG481" s="78" t="s">
        <v>111</v>
      </c>
      <c r="AH481" s="79" t="s">
        <v>112</v>
      </c>
    </row>
    <row r="482" spans="2:34" ht="15.5">
      <c r="B482" s="76" t="s">
        <v>114</v>
      </c>
      <c r="C482" s="65">
        <v>25</v>
      </c>
      <c r="D482" s="66">
        <v>0.41666666666666669</v>
      </c>
      <c r="F482" s="65">
        <v>25</v>
      </c>
      <c r="G482" s="66">
        <v>0.6097560975609756</v>
      </c>
      <c r="I482" s="65">
        <v>23</v>
      </c>
      <c r="J482" s="66">
        <v>0.46</v>
      </c>
      <c r="L482" s="65">
        <v>25</v>
      </c>
      <c r="M482" s="66">
        <v>0.64102564102564108</v>
      </c>
      <c r="O482" s="65">
        <v>29</v>
      </c>
      <c r="P482" s="66">
        <v>0.35365853658536583</v>
      </c>
      <c r="R482" s="65">
        <v>14</v>
      </c>
      <c r="S482" s="66">
        <v>0.33333333333333331</v>
      </c>
      <c r="U482" s="65">
        <v>28</v>
      </c>
      <c r="V482" s="66">
        <v>0.35443037974683544</v>
      </c>
      <c r="X482" s="65">
        <v>18</v>
      </c>
      <c r="Y482" s="66">
        <v>0.45</v>
      </c>
      <c r="AA482" s="65">
        <v>6</v>
      </c>
      <c r="AB482" s="66">
        <v>0.3</v>
      </c>
      <c r="AD482" s="65">
        <v>39</v>
      </c>
      <c r="AE482" s="66">
        <v>0.59090909090909094</v>
      </c>
      <c r="AG482" s="65">
        <v>15</v>
      </c>
      <c r="AH482" s="66">
        <v>0.55555555555555558</v>
      </c>
    </row>
    <row r="483" spans="2:34" ht="15.5">
      <c r="B483" s="76" t="s">
        <v>115</v>
      </c>
      <c r="C483" s="65">
        <v>32</v>
      </c>
      <c r="D483" s="66">
        <v>0.53333333333333333</v>
      </c>
      <c r="F483" s="65">
        <v>13</v>
      </c>
      <c r="G483" s="66">
        <v>0.31707317073170732</v>
      </c>
      <c r="I483" s="65">
        <v>24</v>
      </c>
      <c r="J483" s="66">
        <v>0.48</v>
      </c>
      <c r="L483" s="65">
        <v>13</v>
      </c>
      <c r="M483" s="66">
        <v>0.33333333333333331</v>
      </c>
      <c r="O483" s="65">
        <v>49</v>
      </c>
      <c r="P483" s="66">
        <v>0.59756097560975607</v>
      </c>
      <c r="R483" s="65">
        <v>22</v>
      </c>
      <c r="S483" s="66">
        <v>0.52380952380952384</v>
      </c>
      <c r="U483" s="65">
        <v>46</v>
      </c>
      <c r="V483" s="66">
        <v>0.58227848101265822</v>
      </c>
      <c r="X483" s="65">
        <v>20</v>
      </c>
      <c r="Y483" s="66">
        <v>0.5</v>
      </c>
      <c r="AA483" s="65">
        <v>13</v>
      </c>
      <c r="AB483" s="66">
        <v>0.65</v>
      </c>
      <c r="AD483" s="65">
        <v>23</v>
      </c>
      <c r="AE483" s="66">
        <v>0.34848484848484851</v>
      </c>
      <c r="AG483" s="65">
        <v>11</v>
      </c>
      <c r="AH483" s="66">
        <v>0.40740740740740738</v>
      </c>
    </row>
    <row r="484" spans="2:34" ht="15.5">
      <c r="B484" s="76" t="s">
        <v>158</v>
      </c>
      <c r="C484" s="65">
        <v>3</v>
      </c>
      <c r="D484" s="66">
        <v>0.05</v>
      </c>
      <c r="F484" s="65">
        <v>3</v>
      </c>
      <c r="G484" s="66">
        <v>7.3170731707317069E-2</v>
      </c>
      <c r="I484" s="65">
        <v>3</v>
      </c>
      <c r="J484" s="66">
        <v>0.06</v>
      </c>
      <c r="L484" s="65">
        <v>1</v>
      </c>
      <c r="M484" s="66">
        <v>2.564102564102564E-2</v>
      </c>
      <c r="O484" s="65">
        <v>4</v>
      </c>
      <c r="P484" s="66">
        <v>4.878048780487805E-2</v>
      </c>
      <c r="R484" s="65">
        <v>6</v>
      </c>
      <c r="S484" s="66">
        <v>0.14285714285714285</v>
      </c>
      <c r="U484" s="65">
        <v>5</v>
      </c>
      <c r="V484" s="66">
        <v>6.3291139240506333E-2</v>
      </c>
      <c r="X484" s="65">
        <v>2</v>
      </c>
      <c r="Y484" s="66">
        <v>0.05</v>
      </c>
      <c r="AA484" s="65">
        <v>1</v>
      </c>
      <c r="AB484" s="66">
        <v>0.05</v>
      </c>
      <c r="AD484" s="65">
        <v>4</v>
      </c>
      <c r="AE484" s="66">
        <v>6.0606060606060608E-2</v>
      </c>
      <c r="AG484" s="65">
        <v>1</v>
      </c>
      <c r="AH484" s="66">
        <v>3.7037037037037035E-2</v>
      </c>
    </row>
    <row r="487" spans="2:34" ht="62">
      <c r="B487" s="73" t="s">
        <v>178</v>
      </c>
      <c r="C487" s="74" t="s">
        <v>111</v>
      </c>
      <c r="D487" s="75" t="s">
        <v>112</v>
      </c>
      <c r="F487" s="74" t="s">
        <v>111</v>
      </c>
      <c r="G487" s="75" t="s">
        <v>112</v>
      </c>
      <c r="I487" s="74" t="s">
        <v>111</v>
      </c>
      <c r="J487" s="75" t="s">
        <v>112</v>
      </c>
      <c r="L487" s="74" t="s">
        <v>111</v>
      </c>
      <c r="M487" s="75" t="s">
        <v>112</v>
      </c>
      <c r="O487" s="74" t="s">
        <v>111</v>
      </c>
      <c r="P487" s="75" t="s">
        <v>112</v>
      </c>
      <c r="R487" s="74" t="s">
        <v>111</v>
      </c>
      <c r="S487" s="75" t="s">
        <v>112</v>
      </c>
      <c r="U487" s="74" t="s">
        <v>111</v>
      </c>
      <c r="V487" s="75" t="s">
        <v>112</v>
      </c>
      <c r="X487" s="74" t="s">
        <v>111</v>
      </c>
      <c r="Y487" s="75" t="s">
        <v>112</v>
      </c>
      <c r="AA487" s="74" t="s">
        <v>111</v>
      </c>
      <c r="AB487" s="75" t="s">
        <v>112</v>
      </c>
      <c r="AD487" s="74" t="s">
        <v>111</v>
      </c>
      <c r="AE487" s="75" t="s">
        <v>112</v>
      </c>
      <c r="AG487" s="74" t="s">
        <v>111</v>
      </c>
      <c r="AH487" s="75" t="s">
        <v>112</v>
      </c>
    </row>
    <row r="488" spans="2:34" ht="15.5">
      <c r="B488" s="76" t="s">
        <v>179</v>
      </c>
      <c r="C488" s="65">
        <v>6</v>
      </c>
      <c r="D488" s="66">
        <v>0.1</v>
      </c>
      <c r="F488" s="65">
        <v>7</v>
      </c>
      <c r="G488" s="66">
        <v>0.17073170731707318</v>
      </c>
      <c r="I488" s="65">
        <v>5</v>
      </c>
      <c r="J488" s="66">
        <v>0.1</v>
      </c>
      <c r="L488" s="65">
        <v>0</v>
      </c>
      <c r="M488" s="66">
        <v>0</v>
      </c>
      <c r="O488" s="65">
        <v>5</v>
      </c>
      <c r="P488" s="66">
        <v>6.097560975609756E-2</v>
      </c>
      <c r="R488" s="65">
        <v>4</v>
      </c>
      <c r="S488" s="66">
        <v>9.5238095238095233E-2</v>
      </c>
      <c r="U488" s="65">
        <v>7</v>
      </c>
      <c r="V488" s="66">
        <v>8.8607594936708861E-2</v>
      </c>
      <c r="X488" s="65">
        <v>3</v>
      </c>
      <c r="Y488" s="66">
        <v>7.4999999999999997E-2</v>
      </c>
      <c r="AA488" s="65">
        <v>3</v>
      </c>
      <c r="AB488" s="66">
        <v>0.15</v>
      </c>
      <c r="AD488" s="65">
        <v>4</v>
      </c>
      <c r="AE488" s="66">
        <v>6.0606060606060608E-2</v>
      </c>
      <c r="AG488" s="65">
        <v>2</v>
      </c>
      <c r="AH488" s="66">
        <v>7.407407407407407E-2</v>
      </c>
    </row>
    <row r="489" spans="2:34" ht="15.5">
      <c r="B489" s="76" t="s">
        <v>180</v>
      </c>
      <c r="C489" s="65">
        <v>30</v>
      </c>
      <c r="D489" s="66">
        <v>0.5</v>
      </c>
      <c r="F489" s="65">
        <v>19</v>
      </c>
      <c r="G489" s="66">
        <v>0.46341463414634149</v>
      </c>
      <c r="I489" s="65">
        <v>25</v>
      </c>
      <c r="J489" s="66">
        <v>0.5</v>
      </c>
      <c r="L489" s="65">
        <v>28</v>
      </c>
      <c r="M489" s="66">
        <v>0.71794871794871795</v>
      </c>
      <c r="O489" s="65">
        <v>48</v>
      </c>
      <c r="P489" s="66">
        <v>0.58536585365853655</v>
      </c>
      <c r="R489" s="65">
        <v>27</v>
      </c>
      <c r="S489" s="66">
        <v>0.6428571428571429</v>
      </c>
      <c r="U489" s="65">
        <v>48</v>
      </c>
      <c r="V489" s="66">
        <v>0.60759493670886078</v>
      </c>
      <c r="X489" s="65">
        <v>24</v>
      </c>
      <c r="Y489" s="66">
        <v>0.6</v>
      </c>
      <c r="AA489" s="65">
        <v>8</v>
      </c>
      <c r="AB489" s="66">
        <v>0.4</v>
      </c>
      <c r="AD489" s="65">
        <v>38</v>
      </c>
      <c r="AE489" s="66">
        <v>0.5757575757575758</v>
      </c>
      <c r="AG489" s="65">
        <v>16</v>
      </c>
      <c r="AH489" s="66">
        <v>0.59259259259259256</v>
      </c>
    </row>
    <row r="490" spans="2:34" ht="15.5">
      <c r="B490" s="76" t="s">
        <v>181</v>
      </c>
      <c r="C490" s="65">
        <v>23</v>
      </c>
      <c r="D490" s="66">
        <v>0.38333333333333336</v>
      </c>
      <c r="F490" s="65">
        <v>15</v>
      </c>
      <c r="G490" s="66">
        <v>0.36585365853658536</v>
      </c>
      <c r="I490" s="65">
        <v>17</v>
      </c>
      <c r="J490" s="66">
        <v>0.34</v>
      </c>
      <c r="L490" s="65">
        <v>10</v>
      </c>
      <c r="M490" s="66">
        <v>0.25641025641025639</v>
      </c>
      <c r="O490" s="65">
        <v>25</v>
      </c>
      <c r="P490" s="66">
        <v>0.3048780487804878</v>
      </c>
      <c r="R490" s="65">
        <v>11</v>
      </c>
      <c r="S490" s="66">
        <v>0.26190476190476192</v>
      </c>
      <c r="U490" s="65">
        <v>22</v>
      </c>
      <c r="V490" s="66">
        <v>0.27848101265822783</v>
      </c>
      <c r="X490" s="65">
        <v>11</v>
      </c>
      <c r="Y490" s="66">
        <v>0.27500000000000002</v>
      </c>
      <c r="AA490" s="65">
        <v>9</v>
      </c>
      <c r="AB490" s="66">
        <v>0.45</v>
      </c>
      <c r="AD490" s="65">
        <v>24</v>
      </c>
      <c r="AE490" s="66">
        <v>0.36363636363636365</v>
      </c>
      <c r="AG490" s="65">
        <v>9</v>
      </c>
      <c r="AH490" s="66">
        <v>0.33333333333333331</v>
      </c>
    </row>
    <row r="491" spans="2:34" ht="15.5">
      <c r="B491" s="76" t="s">
        <v>182</v>
      </c>
      <c r="C491" s="65">
        <v>0</v>
      </c>
      <c r="D491" s="66">
        <v>0</v>
      </c>
      <c r="F491" s="65">
        <v>0</v>
      </c>
      <c r="G491" s="66">
        <v>0</v>
      </c>
      <c r="I491" s="65">
        <v>1</v>
      </c>
      <c r="J491" s="66">
        <v>0.02</v>
      </c>
      <c r="L491" s="65">
        <v>1</v>
      </c>
      <c r="M491" s="66">
        <v>2.564102564102564E-2</v>
      </c>
      <c r="O491" s="65">
        <v>1</v>
      </c>
      <c r="P491" s="66">
        <v>1.2195121951219513E-2</v>
      </c>
      <c r="R491" s="65">
        <v>0</v>
      </c>
      <c r="S491" s="66">
        <v>0</v>
      </c>
      <c r="U491" s="65">
        <v>1</v>
      </c>
      <c r="V491" s="66">
        <v>1.2658227848101266E-2</v>
      </c>
      <c r="X491" s="65">
        <v>1</v>
      </c>
      <c r="Y491" s="66">
        <v>2.5000000000000001E-2</v>
      </c>
      <c r="AA491" s="65">
        <v>0</v>
      </c>
      <c r="AB491" s="66">
        <v>0</v>
      </c>
      <c r="AD491" s="65">
        <v>0</v>
      </c>
      <c r="AE491" s="66">
        <v>0</v>
      </c>
      <c r="AG491" s="65">
        <v>0</v>
      </c>
      <c r="AH491" s="66">
        <v>0</v>
      </c>
    </row>
    <row r="492" spans="2:34" ht="15.5">
      <c r="B492" s="76" t="s">
        <v>183</v>
      </c>
      <c r="C492" s="65">
        <v>1</v>
      </c>
      <c r="D492" s="66">
        <v>1.6666666666666666E-2</v>
      </c>
      <c r="F492" s="65">
        <v>0</v>
      </c>
      <c r="G492" s="66">
        <v>0</v>
      </c>
      <c r="I492" s="65">
        <v>2</v>
      </c>
      <c r="J492" s="66">
        <v>0.04</v>
      </c>
      <c r="L492" s="65">
        <v>0</v>
      </c>
      <c r="M492" s="66">
        <v>0</v>
      </c>
      <c r="O492" s="65">
        <v>3</v>
      </c>
      <c r="P492" s="66">
        <v>3.6585365853658534E-2</v>
      </c>
      <c r="R492" s="65">
        <v>0</v>
      </c>
      <c r="S492" s="66">
        <v>0</v>
      </c>
      <c r="U492" s="65">
        <v>1</v>
      </c>
      <c r="V492" s="66">
        <v>1.2658227848101266E-2</v>
      </c>
      <c r="X492" s="65">
        <v>1</v>
      </c>
      <c r="Y492" s="66">
        <v>2.5000000000000001E-2</v>
      </c>
      <c r="AA492" s="65">
        <v>0</v>
      </c>
      <c r="AB492" s="66">
        <v>0</v>
      </c>
      <c r="AD492" s="65">
        <v>0</v>
      </c>
      <c r="AE492" s="66">
        <v>0</v>
      </c>
      <c r="AG492" s="65">
        <v>0</v>
      </c>
      <c r="AH492" s="66">
        <v>0</v>
      </c>
    </row>
    <row r="495" spans="2:34" ht="46.5">
      <c r="B495" s="73" t="s">
        <v>184</v>
      </c>
      <c r="C495" s="74" t="s">
        <v>111</v>
      </c>
      <c r="D495" s="75" t="s">
        <v>112</v>
      </c>
      <c r="F495" s="74" t="s">
        <v>111</v>
      </c>
      <c r="G495" s="75" t="s">
        <v>112</v>
      </c>
      <c r="I495" s="74" t="s">
        <v>111</v>
      </c>
      <c r="J495" s="75" t="s">
        <v>112</v>
      </c>
      <c r="L495" s="74" t="s">
        <v>111</v>
      </c>
      <c r="M495" s="75" t="s">
        <v>112</v>
      </c>
      <c r="O495" s="74" t="s">
        <v>111</v>
      </c>
      <c r="P495" s="75" t="s">
        <v>112</v>
      </c>
      <c r="R495" s="74" t="s">
        <v>111</v>
      </c>
      <c r="S495" s="75" t="s">
        <v>112</v>
      </c>
      <c r="U495" s="74" t="s">
        <v>111</v>
      </c>
      <c r="V495" s="75" t="s">
        <v>112</v>
      </c>
      <c r="X495" s="74" t="s">
        <v>111</v>
      </c>
      <c r="Y495" s="75" t="s">
        <v>112</v>
      </c>
      <c r="AA495" s="74" t="s">
        <v>111</v>
      </c>
      <c r="AB495" s="75" t="s">
        <v>112</v>
      </c>
      <c r="AD495" s="74" t="s">
        <v>111</v>
      </c>
      <c r="AE495" s="75" t="s">
        <v>112</v>
      </c>
      <c r="AG495" s="74" t="s">
        <v>111</v>
      </c>
      <c r="AH495" s="75" t="s">
        <v>112</v>
      </c>
    </row>
    <row r="496" spans="2:34" ht="15.5">
      <c r="B496" s="76" t="s">
        <v>179</v>
      </c>
      <c r="C496" s="65">
        <v>1</v>
      </c>
      <c r="D496" s="66">
        <v>1.6666666666666666E-2</v>
      </c>
      <c r="F496" s="65">
        <v>2</v>
      </c>
      <c r="G496" s="66">
        <v>4.878048780487805E-2</v>
      </c>
      <c r="I496" s="65">
        <v>3</v>
      </c>
      <c r="J496" s="66">
        <v>0.06</v>
      </c>
      <c r="L496" s="65">
        <v>0</v>
      </c>
      <c r="M496" s="66">
        <v>0</v>
      </c>
      <c r="O496" s="65">
        <v>3</v>
      </c>
      <c r="P496" s="66">
        <v>3.6585365853658534E-2</v>
      </c>
      <c r="R496" s="65">
        <v>5</v>
      </c>
      <c r="S496" s="66">
        <v>0.11904761904761904</v>
      </c>
      <c r="U496" s="65">
        <v>1</v>
      </c>
      <c r="V496" s="66">
        <v>1.2658227848101266E-2</v>
      </c>
      <c r="X496" s="65">
        <v>1</v>
      </c>
      <c r="Y496" s="66">
        <v>2.5000000000000001E-2</v>
      </c>
      <c r="AA496" s="65">
        <v>0</v>
      </c>
      <c r="AB496" s="66">
        <v>0</v>
      </c>
      <c r="AD496" s="65">
        <v>2</v>
      </c>
      <c r="AE496" s="66">
        <v>3.0303030303030304E-2</v>
      </c>
      <c r="AG496" s="65">
        <v>1</v>
      </c>
      <c r="AH496" s="66">
        <v>3.7037037037037035E-2</v>
      </c>
    </row>
    <row r="497" spans="2:34" ht="15.5">
      <c r="B497" s="76" t="s">
        <v>180</v>
      </c>
      <c r="C497" s="65">
        <v>37</v>
      </c>
      <c r="D497" s="66">
        <v>0.6166666666666667</v>
      </c>
      <c r="F497" s="65">
        <v>24</v>
      </c>
      <c r="G497" s="66">
        <v>0.58536585365853655</v>
      </c>
      <c r="I497" s="65">
        <v>28</v>
      </c>
      <c r="J497" s="66">
        <v>0.56000000000000005</v>
      </c>
      <c r="L497" s="65">
        <v>27</v>
      </c>
      <c r="M497" s="66">
        <v>0.69230769230769229</v>
      </c>
      <c r="O497" s="65">
        <v>48</v>
      </c>
      <c r="P497" s="66">
        <v>0.58536585365853655</v>
      </c>
      <c r="R497" s="65">
        <v>28</v>
      </c>
      <c r="S497" s="66">
        <v>0.66666666666666663</v>
      </c>
      <c r="U497" s="65">
        <v>51</v>
      </c>
      <c r="V497" s="66">
        <v>0.64556962025316456</v>
      </c>
      <c r="X497" s="65">
        <v>26</v>
      </c>
      <c r="Y497" s="66">
        <v>0.65</v>
      </c>
      <c r="AA497" s="65">
        <v>11</v>
      </c>
      <c r="AB497" s="66">
        <v>0.55000000000000004</v>
      </c>
      <c r="AD497" s="65">
        <v>41</v>
      </c>
      <c r="AE497" s="66">
        <v>0.62121212121212122</v>
      </c>
      <c r="AG497" s="65">
        <v>18</v>
      </c>
      <c r="AH497" s="66">
        <v>0.66666666666666663</v>
      </c>
    </row>
    <row r="498" spans="2:34" ht="15.5">
      <c r="B498" s="76" t="s">
        <v>181</v>
      </c>
      <c r="C498" s="65">
        <v>21</v>
      </c>
      <c r="D498" s="66">
        <v>0.35</v>
      </c>
      <c r="F498" s="65">
        <v>14</v>
      </c>
      <c r="G498" s="66">
        <v>0.34146341463414637</v>
      </c>
      <c r="I498" s="65">
        <v>16</v>
      </c>
      <c r="J498" s="66">
        <v>0.32</v>
      </c>
      <c r="L498" s="65">
        <v>10</v>
      </c>
      <c r="M498" s="66">
        <v>0.25641025641025639</v>
      </c>
      <c r="O498" s="65">
        <v>26</v>
      </c>
      <c r="P498" s="66">
        <v>0.31707317073170732</v>
      </c>
      <c r="R498" s="65">
        <v>9</v>
      </c>
      <c r="S498" s="66">
        <v>0.21428571428571427</v>
      </c>
      <c r="U498" s="65">
        <v>25</v>
      </c>
      <c r="V498" s="66">
        <v>0.31645569620253167</v>
      </c>
      <c r="X498" s="65">
        <v>12</v>
      </c>
      <c r="Y498" s="66">
        <v>0.3</v>
      </c>
      <c r="AA498" s="65">
        <v>9</v>
      </c>
      <c r="AB498" s="66">
        <v>0.45</v>
      </c>
      <c r="AD498" s="65">
        <v>23</v>
      </c>
      <c r="AE498" s="66">
        <v>0.34848484848484851</v>
      </c>
      <c r="AG498" s="65">
        <v>8</v>
      </c>
      <c r="AH498" s="66">
        <v>0.29629629629629628</v>
      </c>
    </row>
    <row r="499" spans="2:34" ht="15.5">
      <c r="B499" s="76" t="s">
        <v>182</v>
      </c>
      <c r="C499" s="65">
        <v>0</v>
      </c>
      <c r="D499" s="66">
        <v>0</v>
      </c>
      <c r="F499" s="65">
        <v>0</v>
      </c>
      <c r="G499" s="66">
        <v>0</v>
      </c>
      <c r="I499" s="65">
        <v>1</v>
      </c>
      <c r="J499" s="66">
        <v>0.02</v>
      </c>
      <c r="L499" s="65">
        <v>2</v>
      </c>
      <c r="M499" s="66">
        <v>5.128205128205128E-2</v>
      </c>
      <c r="O499" s="65">
        <v>1</v>
      </c>
      <c r="P499" s="66">
        <v>1.2195121951219513E-2</v>
      </c>
      <c r="R499" s="65">
        <v>0</v>
      </c>
      <c r="S499" s="66">
        <v>0</v>
      </c>
      <c r="U499" s="65">
        <v>1</v>
      </c>
      <c r="V499" s="66">
        <v>1.2658227848101266E-2</v>
      </c>
      <c r="X499" s="65">
        <v>1</v>
      </c>
      <c r="Y499" s="66">
        <v>2.5000000000000001E-2</v>
      </c>
      <c r="AA499" s="65">
        <v>0</v>
      </c>
      <c r="AB499" s="66">
        <v>0</v>
      </c>
      <c r="AD499" s="65">
        <v>0</v>
      </c>
      <c r="AE499" s="66">
        <v>0</v>
      </c>
      <c r="AG499" s="65">
        <v>0</v>
      </c>
      <c r="AH499" s="66">
        <v>0</v>
      </c>
    </row>
    <row r="500" spans="2:34" ht="15.5">
      <c r="B500" s="76" t="s">
        <v>183</v>
      </c>
      <c r="C500" s="65">
        <v>1</v>
      </c>
      <c r="D500" s="66">
        <v>1.6666666666666666E-2</v>
      </c>
      <c r="F500" s="65">
        <v>1</v>
      </c>
      <c r="G500" s="66">
        <v>2.4390243902439025E-2</v>
      </c>
      <c r="I500" s="65">
        <v>2</v>
      </c>
      <c r="J500" s="66">
        <v>0.04</v>
      </c>
      <c r="L500" s="65">
        <v>0</v>
      </c>
      <c r="M500" s="66">
        <v>0</v>
      </c>
      <c r="O500" s="65">
        <v>4</v>
      </c>
      <c r="P500" s="66">
        <v>4.878048780487805E-2</v>
      </c>
      <c r="R500" s="65">
        <v>0</v>
      </c>
      <c r="S500" s="66">
        <v>0</v>
      </c>
      <c r="U500" s="65">
        <v>1</v>
      </c>
      <c r="V500" s="66">
        <v>1.2658227848101266E-2</v>
      </c>
      <c r="X500" s="65">
        <v>0</v>
      </c>
      <c r="Y500" s="66">
        <v>0</v>
      </c>
      <c r="AA500" s="65">
        <v>0</v>
      </c>
      <c r="AB500" s="66">
        <v>0</v>
      </c>
      <c r="AD500" s="65">
        <v>0</v>
      </c>
      <c r="AE500" s="66">
        <v>0</v>
      </c>
      <c r="AG500" s="65">
        <v>0</v>
      </c>
      <c r="AH500" s="66">
        <v>0</v>
      </c>
    </row>
    <row r="503" spans="2:34" ht="31">
      <c r="B503" s="73" t="s">
        <v>185</v>
      </c>
      <c r="C503" s="74" t="s">
        <v>111</v>
      </c>
      <c r="D503" s="75" t="s">
        <v>112</v>
      </c>
      <c r="F503" s="74" t="s">
        <v>111</v>
      </c>
      <c r="G503" s="75" t="s">
        <v>112</v>
      </c>
      <c r="I503" s="74" t="s">
        <v>111</v>
      </c>
      <c r="J503" s="75" t="s">
        <v>112</v>
      </c>
      <c r="L503" s="74" t="s">
        <v>111</v>
      </c>
      <c r="M503" s="75" t="s">
        <v>112</v>
      </c>
      <c r="O503" s="74" t="s">
        <v>111</v>
      </c>
      <c r="P503" s="75" t="s">
        <v>112</v>
      </c>
      <c r="R503" s="74" t="s">
        <v>111</v>
      </c>
      <c r="S503" s="75" t="s">
        <v>112</v>
      </c>
      <c r="U503" s="74" t="s">
        <v>111</v>
      </c>
      <c r="V503" s="75" t="s">
        <v>112</v>
      </c>
      <c r="X503" s="74" t="s">
        <v>111</v>
      </c>
      <c r="Y503" s="75" t="s">
        <v>112</v>
      </c>
      <c r="AA503" s="74" t="s">
        <v>111</v>
      </c>
      <c r="AB503" s="75" t="s">
        <v>112</v>
      </c>
      <c r="AD503" s="74" t="s">
        <v>111</v>
      </c>
      <c r="AE503" s="75" t="s">
        <v>112</v>
      </c>
      <c r="AG503" s="74" t="s">
        <v>111</v>
      </c>
      <c r="AH503" s="75" t="s">
        <v>112</v>
      </c>
    </row>
    <row r="504" spans="2:34" ht="15.5">
      <c r="B504" s="76" t="s">
        <v>114</v>
      </c>
      <c r="C504" s="65">
        <v>48</v>
      </c>
      <c r="D504" s="66">
        <v>0.8</v>
      </c>
      <c r="F504" s="65">
        <v>33</v>
      </c>
      <c r="G504" s="66">
        <v>0.80487804878048785</v>
      </c>
      <c r="I504" s="65">
        <v>44</v>
      </c>
      <c r="J504" s="66">
        <v>0.88</v>
      </c>
      <c r="L504" s="65">
        <v>37</v>
      </c>
      <c r="M504" s="66">
        <v>0.94871794871794868</v>
      </c>
      <c r="O504" s="65">
        <v>57</v>
      </c>
      <c r="P504" s="66">
        <v>0.69512195121951215</v>
      </c>
      <c r="R504" s="65">
        <v>38</v>
      </c>
      <c r="S504" s="66">
        <v>0.90476190476190477</v>
      </c>
      <c r="U504" s="65">
        <v>64</v>
      </c>
      <c r="V504" s="66">
        <v>0.810126582278481</v>
      </c>
      <c r="X504" s="65">
        <v>34</v>
      </c>
      <c r="Y504" s="66">
        <v>0.85</v>
      </c>
      <c r="AA504" s="65">
        <v>14</v>
      </c>
      <c r="AB504" s="66">
        <v>0.7</v>
      </c>
      <c r="AD504" s="65">
        <v>63</v>
      </c>
      <c r="AE504" s="66">
        <v>0.95454545454545459</v>
      </c>
      <c r="AG504" s="65">
        <v>22</v>
      </c>
      <c r="AH504" s="66">
        <v>0.81481481481481477</v>
      </c>
    </row>
    <row r="505" spans="2:34" ht="15.5">
      <c r="B505" s="76" t="s">
        <v>115</v>
      </c>
      <c r="C505" s="65">
        <v>9</v>
      </c>
      <c r="D505" s="66">
        <v>0.15</v>
      </c>
      <c r="F505" s="65">
        <v>7</v>
      </c>
      <c r="G505" s="66">
        <v>0.17073170731707318</v>
      </c>
      <c r="I505" s="65">
        <v>4</v>
      </c>
      <c r="J505" s="66">
        <v>0.08</v>
      </c>
      <c r="L505" s="65">
        <v>2</v>
      </c>
      <c r="M505" s="66">
        <v>5.128205128205128E-2</v>
      </c>
      <c r="O505" s="65">
        <v>20</v>
      </c>
      <c r="P505" s="66">
        <v>0.24390243902439024</v>
      </c>
      <c r="R505" s="65">
        <v>4</v>
      </c>
      <c r="S505" s="66">
        <v>9.5238095238095233E-2</v>
      </c>
      <c r="U505" s="65">
        <v>15</v>
      </c>
      <c r="V505" s="66">
        <v>0.189873417721519</v>
      </c>
      <c r="X505" s="65">
        <v>5</v>
      </c>
      <c r="Y505" s="66">
        <v>0.125</v>
      </c>
      <c r="AA505" s="65">
        <v>5</v>
      </c>
      <c r="AB505" s="66">
        <v>0.25</v>
      </c>
      <c r="AD505" s="65">
        <v>2</v>
      </c>
      <c r="AE505" s="66">
        <v>3.0303030303030304E-2</v>
      </c>
      <c r="AG505" s="65">
        <v>4</v>
      </c>
      <c r="AH505" s="66">
        <v>0.14814814814814814</v>
      </c>
    </row>
    <row r="506" spans="2:34" ht="15.5">
      <c r="B506" s="76" t="s">
        <v>183</v>
      </c>
      <c r="C506" s="65">
        <v>3</v>
      </c>
      <c r="D506" s="66">
        <v>0.05</v>
      </c>
      <c r="F506" s="65">
        <v>1</v>
      </c>
      <c r="G506" s="66">
        <v>2.4390243902439025E-2</v>
      </c>
      <c r="I506" s="65">
        <v>2</v>
      </c>
      <c r="J506" s="66">
        <v>0.04</v>
      </c>
      <c r="L506" s="65">
        <v>0</v>
      </c>
      <c r="M506" s="66">
        <v>0</v>
      </c>
      <c r="O506" s="65">
        <v>5</v>
      </c>
      <c r="P506" s="66">
        <v>6.097560975609756E-2</v>
      </c>
      <c r="R506" s="65">
        <v>0</v>
      </c>
      <c r="S506" s="66">
        <v>0</v>
      </c>
      <c r="U506" s="65">
        <v>0</v>
      </c>
      <c r="V506" s="66">
        <v>0</v>
      </c>
      <c r="X506" s="65">
        <v>1</v>
      </c>
      <c r="Y506" s="66">
        <v>2.5000000000000001E-2</v>
      </c>
      <c r="AA506" s="65">
        <v>1</v>
      </c>
      <c r="AB506" s="66">
        <v>0.05</v>
      </c>
      <c r="AD506" s="65">
        <v>1</v>
      </c>
      <c r="AE506" s="66">
        <v>1.5151515151515152E-2</v>
      </c>
      <c r="AG506" s="65">
        <v>1</v>
      </c>
      <c r="AH506" s="66">
        <v>3.7037037037037035E-2</v>
      </c>
    </row>
    <row r="509" spans="2:34" ht="31">
      <c r="B509" s="73" t="s">
        <v>186</v>
      </c>
      <c r="C509" s="74" t="s">
        <v>111</v>
      </c>
      <c r="D509" s="75" t="s">
        <v>112</v>
      </c>
      <c r="F509" s="74" t="s">
        <v>111</v>
      </c>
      <c r="G509" s="75" t="s">
        <v>112</v>
      </c>
      <c r="I509" s="74" t="s">
        <v>111</v>
      </c>
      <c r="J509" s="75" t="s">
        <v>112</v>
      </c>
      <c r="L509" s="74" t="s">
        <v>111</v>
      </c>
      <c r="M509" s="75" t="s">
        <v>112</v>
      </c>
      <c r="O509" s="74" t="s">
        <v>111</v>
      </c>
      <c r="P509" s="75" t="s">
        <v>112</v>
      </c>
      <c r="R509" s="74" t="s">
        <v>111</v>
      </c>
      <c r="S509" s="75" t="s">
        <v>112</v>
      </c>
      <c r="U509" s="74" t="s">
        <v>111</v>
      </c>
      <c r="V509" s="75" t="s">
        <v>112</v>
      </c>
      <c r="X509" s="74" t="s">
        <v>111</v>
      </c>
      <c r="Y509" s="75" t="s">
        <v>112</v>
      </c>
      <c r="AA509" s="74" t="s">
        <v>111</v>
      </c>
      <c r="AB509" s="75" t="s">
        <v>112</v>
      </c>
      <c r="AD509" s="74" t="s">
        <v>111</v>
      </c>
      <c r="AE509" s="75" t="s">
        <v>112</v>
      </c>
      <c r="AG509" s="74" t="s">
        <v>111</v>
      </c>
      <c r="AH509" s="75" t="s">
        <v>112</v>
      </c>
    </row>
    <row r="510" spans="2:34" ht="15.5">
      <c r="B510" s="76" t="s">
        <v>114</v>
      </c>
      <c r="C510" s="65">
        <v>8</v>
      </c>
      <c r="D510" s="66">
        <v>0.13333333333333333</v>
      </c>
      <c r="F510" s="65">
        <v>5</v>
      </c>
      <c r="G510" s="66">
        <v>0.12195121951219512</v>
      </c>
      <c r="I510" s="65">
        <v>8</v>
      </c>
      <c r="J510" s="66">
        <v>0.16</v>
      </c>
      <c r="L510" s="65">
        <v>12</v>
      </c>
      <c r="M510" s="66">
        <v>0.30769230769230771</v>
      </c>
      <c r="O510" s="65">
        <v>14</v>
      </c>
      <c r="P510" s="66">
        <v>0.17073170731707318</v>
      </c>
      <c r="R510" s="65">
        <v>10</v>
      </c>
      <c r="S510" s="66">
        <v>0.23809523809523808</v>
      </c>
      <c r="U510" s="65">
        <v>17</v>
      </c>
      <c r="V510" s="66">
        <v>0.21518987341772153</v>
      </c>
      <c r="X510" s="65">
        <v>11</v>
      </c>
      <c r="Y510" s="66">
        <v>0.27500000000000002</v>
      </c>
      <c r="AA510" s="65">
        <v>5</v>
      </c>
      <c r="AB510" s="66">
        <v>0.25</v>
      </c>
      <c r="AD510" s="65">
        <v>12</v>
      </c>
      <c r="AE510" s="66">
        <v>0.18181818181818182</v>
      </c>
      <c r="AG510" s="65">
        <v>8</v>
      </c>
      <c r="AH510" s="66">
        <v>0.29629629629629628</v>
      </c>
    </row>
    <row r="511" spans="2:34" ht="15.5">
      <c r="B511" s="76" t="s">
        <v>115</v>
      </c>
      <c r="C511" s="65">
        <v>52</v>
      </c>
      <c r="D511" s="66">
        <v>0.8666666666666667</v>
      </c>
      <c r="F511" s="65">
        <v>36</v>
      </c>
      <c r="G511" s="66">
        <v>0.87804878048780488</v>
      </c>
      <c r="I511" s="65">
        <v>42</v>
      </c>
      <c r="J511" s="66">
        <v>0.84</v>
      </c>
      <c r="L511" s="65">
        <v>27</v>
      </c>
      <c r="M511" s="66">
        <v>0.69230769230769229</v>
      </c>
      <c r="O511" s="65">
        <v>68</v>
      </c>
      <c r="P511" s="66">
        <v>0.82926829268292679</v>
      </c>
      <c r="R511" s="65">
        <v>32</v>
      </c>
      <c r="S511" s="66">
        <v>0.76190476190476186</v>
      </c>
      <c r="U511" s="65">
        <v>62</v>
      </c>
      <c r="V511" s="66">
        <v>0.78481012658227844</v>
      </c>
      <c r="X511" s="65">
        <v>29</v>
      </c>
      <c r="Y511" s="66">
        <v>0.72499999999999998</v>
      </c>
      <c r="AA511" s="65">
        <v>15</v>
      </c>
      <c r="AB511" s="66">
        <v>0.75</v>
      </c>
      <c r="AD511" s="65">
        <v>54</v>
      </c>
      <c r="AE511" s="66">
        <v>0.81818181818181823</v>
      </c>
      <c r="AG511" s="65">
        <v>19</v>
      </c>
      <c r="AH511" s="66">
        <v>0.70370370370370372</v>
      </c>
    </row>
    <row r="514" spans="2:34" ht="15.5">
      <c r="B514" s="73" t="s">
        <v>187</v>
      </c>
      <c r="C514" s="74" t="s">
        <v>111</v>
      </c>
      <c r="D514" s="75" t="s">
        <v>112</v>
      </c>
      <c r="F514" s="74" t="s">
        <v>111</v>
      </c>
      <c r="G514" s="75" t="s">
        <v>112</v>
      </c>
      <c r="I514" s="74" t="s">
        <v>111</v>
      </c>
      <c r="J514" s="75" t="s">
        <v>112</v>
      </c>
      <c r="L514" s="74" t="s">
        <v>111</v>
      </c>
      <c r="M514" s="75" t="s">
        <v>112</v>
      </c>
      <c r="O514" s="74" t="s">
        <v>111</v>
      </c>
      <c r="P514" s="75" t="s">
        <v>112</v>
      </c>
      <c r="R514" s="74" t="s">
        <v>111</v>
      </c>
      <c r="S514" s="75" t="s">
        <v>112</v>
      </c>
      <c r="U514" s="74" t="s">
        <v>111</v>
      </c>
      <c r="V514" s="75" t="s">
        <v>112</v>
      </c>
      <c r="X514" s="74" t="s">
        <v>111</v>
      </c>
      <c r="Y514" s="75" t="s">
        <v>112</v>
      </c>
      <c r="AA514" s="74" t="s">
        <v>111</v>
      </c>
      <c r="AB514" s="75" t="s">
        <v>112</v>
      </c>
      <c r="AD514" s="74" t="s">
        <v>111</v>
      </c>
      <c r="AE514" s="75" t="s">
        <v>112</v>
      </c>
      <c r="AG514" s="74" t="s">
        <v>111</v>
      </c>
      <c r="AH514" s="75" t="s">
        <v>112</v>
      </c>
    </row>
    <row r="515" spans="2:34" ht="15.5">
      <c r="B515" s="76" t="s">
        <v>188</v>
      </c>
      <c r="C515" s="65">
        <v>3</v>
      </c>
      <c r="D515" s="66">
        <v>0.05</v>
      </c>
      <c r="F515" s="65">
        <v>1</v>
      </c>
      <c r="G515" s="66">
        <v>2.4390243902439025E-2</v>
      </c>
      <c r="I515" s="65">
        <v>3</v>
      </c>
      <c r="J515" s="66">
        <v>0.06</v>
      </c>
      <c r="L515" s="65">
        <v>5</v>
      </c>
      <c r="M515" s="66">
        <v>0.12820512820512819</v>
      </c>
      <c r="O515" s="65">
        <v>8</v>
      </c>
      <c r="P515" s="66">
        <v>9.7560975609756101E-2</v>
      </c>
      <c r="R515" s="65">
        <v>4</v>
      </c>
      <c r="S515" s="66">
        <v>9.5238095238095233E-2</v>
      </c>
      <c r="U515" s="65">
        <v>12</v>
      </c>
      <c r="V515" s="66">
        <v>0.15189873417721519</v>
      </c>
      <c r="X515" s="65">
        <v>6</v>
      </c>
      <c r="Y515" s="66">
        <v>0.15</v>
      </c>
      <c r="AA515" s="65">
        <v>2</v>
      </c>
      <c r="AB515" s="66">
        <v>0.1</v>
      </c>
      <c r="AD515" s="65">
        <v>6</v>
      </c>
      <c r="AE515" s="66">
        <v>9.0909090909090912E-2</v>
      </c>
      <c r="AG515" s="65">
        <v>5</v>
      </c>
      <c r="AH515" s="66">
        <v>0.18518518518518517</v>
      </c>
    </row>
    <row r="516" spans="2:34" ht="15.5">
      <c r="B516" s="76" t="s">
        <v>189</v>
      </c>
      <c r="C516" s="65">
        <v>5</v>
      </c>
      <c r="D516" s="66">
        <v>8.3333333333333329E-2</v>
      </c>
      <c r="F516" s="65">
        <v>4</v>
      </c>
      <c r="G516" s="66">
        <v>9.7560975609756101E-2</v>
      </c>
      <c r="I516" s="65">
        <v>5</v>
      </c>
      <c r="J516" s="66">
        <v>0.1</v>
      </c>
      <c r="L516" s="65">
        <v>6</v>
      </c>
      <c r="M516" s="66">
        <v>0.15384615384615385</v>
      </c>
      <c r="O516" s="65">
        <v>5</v>
      </c>
      <c r="P516" s="66">
        <v>6.097560975609756E-2</v>
      </c>
      <c r="R516" s="65">
        <v>6</v>
      </c>
      <c r="S516" s="66">
        <v>0.14285714285714285</v>
      </c>
      <c r="U516" s="65">
        <v>4</v>
      </c>
      <c r="V516" s="66">
        <v>5.0632911392405063E-2</v>
      </c>
      <c r="X516" s="65">
        <v>2</v>
      </c>
      <c r="Y516" s="66">
        <v>0.05</v>
      </c>
      <c r="AA516" s="65">
        <v>2</v>
      </c>
      <c r="AB516" s="66">
        <v>0.1</v>
      </c>
      <c r="AD516" s="65">
        <v>5</v>
      </c>
      <c r="AE516" s="66">
        <v>7.575757575757576E-2</v>
      </c>
      <c r="AG516" s="65">
        <v>3</v>
      </c>
      <c r="AH516" s="66">
        <v>0.1111111111111111</v>
      </c>
    </row>
    <row r="517" spans="2:34" ht="15.5">
      <c r="B517" s="76" t="s">
        <v>190</v>
      </c>
      <c r="C517" s="65">
        <v>0</v>
      </c>
      <c r="D517" s="66">
        <v>0</v>
      </c>
      <c r="F517" s="65">
        <v>0</v>
      </c>
      <c r="G517" s="66">
        <v>0</v>
      </c>
      <c r="I517" s="65">
        <v>0</v>
      </c>
      <c r="J517" s="66">
        <v>0</v>
      </c>
      <c r="L517" s="65">
        <v>1</v>
      </c>
      <c r="M517" s="66">
        <v>2.564102564102564E-2</v>
      </c>
      <c r="O517" s="65">
        <v>1</v>
      </c>
      <c r="P517" s="66">
        <v>1.2195121951219513E-2</v>
      </c>
      <c r="R517" s="65">
        <v>0</v>
      </c>
      <c r="S517" s="66">
        <v>0</v>
      </c>
      <c r="U517" s="65">
        <v>1</v>
      </c>
      <c r="V517" s="66">
        <v>1.2658227848101266E-2</v>
      </c>
      <c r="X517" s="65">
        <v>3</v>
      </c>
      <c r="Y517" s="66">
        <v>7.4999999999999997E-2</v>
      </c>
      <c r="AA517" s="65">
        <v>1</v>
      </c>
      <c r="AB517" s="66">
        <v>0.05</v>
      </c>
      <c r="AD517" s="65">
        <v>1</v>
      </c>
      <c r="AE517" s="66">
        <v>1.5151515151515152E-2</v>
      </c>
      <c r="AG517" s="65">
        <v>0</v>
      </c>
      <c r="AH517" s="66">
        <v>0</v>
      </c>
    </row>
    <row r="518" spans="2:34" ht="15.5">
      <c r="B518" s="76" t="s">
        <v>191</v>
      </c>
      <c r="C518" s="65">
        <v>0</v>
      </c>
      <c r="D518" s="66">
        <v>0</v>
      </c>
      <c r="F518" s="65">
        <v>0</v>
      </c>
      <c r="G518" s="66">
        <v>0</v>
      </c>
      <c r="I518" s="65">
        <v>0</v>
      </c>
      <c r="J518" s="66">
        <v>0</v>
      </c>
      <c r="L518" s="65">
        <v>0</v>
      </c>
      <c r="M518" s="66">
        <v>0</v>
      </c>
      <c r="O518" s="65">
        <v>0</v>
      </c>
      <c r="P518" s="66">
        <v>0</v>
      </c>
      <c r="R518" s="65">
        <v>0</v>
      </c>
      <c r="S518" s="66">
        <v>0</v>
      </c>
      <c r="U518" s="65">
        <v>0</v>
      </c>
      <c r="V518" s="66">
        <v>0</v>
      </c>
      <c r="X518" s="65">
        <v>0</v>
      </c>
      <c r="Y518" s="66">
        <v>0</v>
      </c>
      <c r="AA518" s="65">
        <v>0</v>
      </c>
      <c r="AB518" s="66">
        <v>0</v>
      </c>
      <c r="AD518" s="65">
        <v>0</v>
      </c>
      <c r="AE518" s="66">
        <v>0</v>
      </c>
      <c r="AG518" s="65">
        <v>0</v>
      </c>
      <c r="AH518" s="66">
        <v>0</v>
      </c>
    </row>
    <row r="519" spans="2:34" ht="15.5">
      <c r="B519" s="76" t="s">
        <v>158</v>
      </c>
      <c r="C519" s="65">
        <v>52</v>
      </c>
      <c r="D519" s="80">
        <v>0.8666666666666667</v>
      </c>
      <c r="F519" s="65">
        <v>36</v>
      </c>
      <c r="G519" s="80">
        <v>0.87804878048780488</v>
      </c>
      <c r="I519" s="65">
        <v>42</v>
      </c>
      <c r="J519" s="80">
        <v>0.84</v>
      </c>
      <c r="L519" s="65">
        <v>27</v>
      </c>
      <c r="M519" s="80">
        <v>0.69230769230769229</v>
      </c>
      <c r="O519" s="65">
        <v>68</v>
      </c>
      <c r="P519" s="80">
        <v>0.82926829268292679</v>
      </c>
      <c r="R519" s="65">
        <v>32</v>
      </c>
      <c r="S519" s="80">
        <v>0.76190476190476186</v>
      </c>
      <c r="U519" s="65">
        <v>62</v>
      </c>
      <c r="V519" s="80">
        <v>0.78481012658227844</v>
      </c>
      <c r="X519" s="65">
        <v>29</v>
      </c>
      <c r="Y519" s="80">
        <v>0.72499999999999998</v>
      </c>
      <c r="AA519" s="65">
        <v>15</v>
      </c>
      <c r="AB519" s="80">
        <v>0.75</v>
      </c>
      <c r="AD519" s="65">
        <v>54</v>
      </c>
      <c r="AE519" s="80">
        <v>0.81818181818181823</v>
      </c>
      <c r="AG519" s="65">
        <v>19</v>
      </c>
      <c r="AH519" s="80">
        <v>0.70370370370370372</v>
      </c>
    </row>
    <row r="522" spans="2:34" ht="31">
      <c r="B522" s="73" t="s">
        <v>192</v>
      </c>
      <c r="C522" s="74" t="s">
        <v>111</v>
      </c>
      <c r="D522" s="75" t="s">
        <v>112</v>
      </c>
      <c r="F522" s="74" t="s">
        <v>111</v>
      </c>
      <c r="G522" s="75" t="s">
        <v>112</v>
      </c>
      <c r="I522" s="74" t="s">
        <v>111</v>
      </c>
      <c r="J522" s="75" t="s">
        <v>112</v>
      </c>
      <c r="L522" s="74" t="s">
        <v>111</v>
      </c>
      <c r="M522" s="75" t="s">
        <v>112</v>
      </c>
      <c r="O522" s="74" t="s">
        <v>111</v>
      </c>
      <c r="P522" s="75" t="s">
        <v>112</v>
      </c>
      <c r="R522" s="74" t="s">
        <v>111</v>
      </c>
      <c r="S522" s="75" t="s">
        <v>112</v>
      </c>
      <c r="U522" s="74" t="s">
        <v>111</v>
      </c>
      <c r="V522" s="75" t="s">
        <v>112</v>
      </c>
      <c r="X522" s="74" t="s">
        <v>111</v>
      </c>
      <c r="Y522" s="75" t="s">
        <v>112</v>
      </c>
      <c r="AA522" s="74" t="s">
        <v>111</v>
      </c>
      <c r="AB522" s="75" t="s">
        <v>112</v>
      </c>
      <c r="AD522" s="74" t="s">
        <v>111</v>
      </c>
      <c r="AE522" s="75" t="s">
        <v>112</v>
      </c>
      <c r="AG522" s="74" t="s">
        <v>111</v>
      </c>
      <c r="AH522" s="75" t="s">
        <v>112</v>
      </c>
    </row>
    <row r="523" spans="2:34" ht="15.5">
      <c r="B523" s="76" t="s">
        <v>193</v>
      </c>
      <c r="C523" s="65">
        <v>8</v>
      </c>
      <c r="D523" s="66">
        <v>0.13333333333333333</v>
      </c>
      <c r="F523" s="65">
        <v>5</v>
      </c>
      <c r="G523" s="66">
        <v>0.12195121951219512</v>
      </c>
      <c r="I523" s="65">
        <v>8</v>
      </c>
      <c r="J523" s="66">
        <v>0.16</v>
      </c>
      <c r="L523" s="65">
        <v>11</v>
      </c>
      <c r="M523" s="66">
        <v>0.28205128205128205</v>
      </c>
      <c r="O523" s="65">
        <v>13</v>
      </c>
      <c r="P523" s="66">
        <v>0.15853658536585366</v>
      </c>
      <c r="R523" s="65">
        <v>10</v>
      </c>
      <c r="S523" s="66">
        <v>0.23809523809523808</v>
      </c>
      <c r="U523" s="65">
        <v>16</v>
      </c>
      <c r="V523" s="66">
        <v>0.20253164556962025</v>
      </c>
      <c r="X523" s="65">
        <v>8</v>
      </c>
      <c r="Y523" s="66">
        <v>0.2</v>
      </c>
      <c r="AA523" s="65">
        <v>4</v>
      </c>
      <c r="AB523" s="66">
        <v>0.2</v>
      </c>
      <c r="AD523" s="65">
        <v>11</v>
      </c>
      <c r="AE523" s="66">
        <v>0.16666666666666666</v>
      </c>
      <c r="AG523" s="65">
        <v>8</v>
      </c>
      <c r="AH523" s="66">
        <v>0.29629629629629628</v>
      </c>
    </row>
    <row r="524" spans="2:34" ht="15.5">
      <c r="B524" s="76" t="s">
        <v>194</v>
      </c>
      <c r="C524" s="65">
        <v>0</v>
      </c>
      <c r="D524" s="66">
        <v>0</v>
      </c>
      <c r="F524" s="65">
        <v>0</v>
      </c>
      <c r="G524" s="66">
        <v>0</v>
      </c>
      <c r="I524" s="65">
        <v>0</v>
      </c>
      <c r="J524" s="66">
        <v>0</v>
      </c>
      <c r="L524" s="65">
        <v>1</v>
      </c>
      <c r="M524" s="66">
        <v>2.564102564102564E-2</v>
      </c>
      <c r="O524" s="65">
        <v>1</v>
      </c>
      <c r="P524" s="66">
        <v>1.2195121951219513E-2</v>
      </c>
      <c r="R524" s="65">
        <v>0</v>
      </c>
      <c r="S524" s="66">
        <v>0</v>
      </c>
      <c r="U524" s="65">
        <v>1</v>
      </c>
      <c r="V524" s="66">
        <v>1.2658227848101266E-2</v>
      </c>
      <c r="X524" s="65">
        <v>3</v>
      </c>
      <c r="Y524" s="66">
        <v>7.4999999999999997E-2</v>
      </c>
      <c r="AA524" s="65">
        <v>1</v>
      </c>
      <c r="AB524" s="66">
        <v>0.05</v>
      </c>
      <c r="AD524" s="65">
        <v>1</v>
      </c>
      <c r="AE524" s="66">
        <v>1.5151515151515152E-2</v>
      </c>
      <c r="AG524" s="65">
        <v>0</v>
      </c>
      <c r="AH524" s="66">
        <v>0</v>
      </c>
    </row>
    <row r="525" spans="2:34" ht="15.5">
      <c r="B525" s="76" t="s">
        <v>195</v>
      </c>
      <c r="C525" s="65">
        <v>0</v>
      </c>
      <c r="D525" s="66">
        <v>0</v>
      </c>
      <c r="F525" s="65">
        <v>0</v>
      </c>
      <c r="G525" s="66">
        <v>0</v>
      </c>
      <c r="I525" s="65">
        <v>0</v>
      </c>
      <c r="J525" s="66">
        <v>0</v>
      </c>
      <c r="L525" s="65">
        <v>0</v>
      </c>
      <c r="M525" s="66">
        <v>0</v>
      </c>
      <c r="O525" s="65">
        <v>0</v>
      </c>
      <c r="P525" s="66">
        <v>0</v>
      </c>
      <c r="R525" s="65">
        <v>0</v>
      </c>
      <c r="S525" s="66">
        <v>0</v>
      </c>
      <c r="U525" s="65">
        <v>0</v>
      </c>
      <c r="V525" s="66">
        <v>0</v>
      </c>
      <c r="X525" s="65">
        <v>0</v>
      </c>
      <c r="Y525" s="66">
        <v>0</v>
      </c>
      <c r="AA525" s="65">
        <v>0</v>
      </c>
      <c r="AB525" s="66">
        <v>0</v>
      </c>
      <c r="AD525" s="65">
        <v>0</v>
      </c>
      <c r="AE525" s="66">
        <v>0</v>
      </c>
      <c r="AG525" s="65">
        <v>0</v>
      </c>
      <c r="AH525" s="66">
        <v>0</v>
      </c>
    </row>
    <row r="526" spans="2:34" ht="15.5">
      <c r="B526" s="76" t="s">
        <v>158</v>
      </c>
      <c r="C526" s="65">
        <v>52</v>
      </c>
      <c r="D526" s="80">
        <v>0.8666666666666667</v>
      </c>
      <c r="F526" s="65">
        <v>36</v>
      </c>
      <c r="G526" s="80">
        <v>0.87804878048780488</v>
      </c>
      <c r="I526" s="65">
        <v>42</v>
      </c>
      <c r="J526" s="80">
        <v>0.84</v>
      </c>
      <c r="L526" s="65">
        <v>27</v>
      </c>
      <c r="M526" s="80">
        <v>0.69230769230769229</v>
      </c>
      <c r="O526" s="65">
        <v>68</v>
      </c>
      <c r="P526" s="80">
        <v>0.82926829268292679</v>
      </c>
      <c r="R526" s="65">
        <v>32</v>
      </c>
      <c r="S526" s="80">
        <v>0.76190476190476186</v>
      </c>
      <c r="U526" s="65">
        <v>62</v>
      </c>
      <c r="V526" s="80">
        <v>0.78481012658227844</v>
      </c>
      <c r="X526" s="65">
        <v>29</v>
      </c>
      <c r="Y526" s="80">
        <v>0.72499999999999998</v>
      </c>
      <c r="AA526" s="65">
        <v>15</v>
      </c>
      <c r="AB526" s="80">
        <v>0.75</v>
      </c>
      <c r="AD526" s="65">
        <v>54</v>
      </c>
      <c r="AE526" s="80">
        <v>0.81818181818181823</v>
      </c>
      <c r="AG526" s="65">
        <v>19</v>
      </c>
      <c r="AH526" s="80">
        <v>0.70370370370370372</v>
      </c>
    </row>
    <row r="529" spans="2:34" ht="46.5">
      <c r="B529" s="73" t="s">
        <v>196</v>
      </c>
      <c r="C529" s="74" t="s">
        <v>111</v>
      </c>
      <c r="D529" s="75" t="s">
        <v>112</v>
      </c>
      <c r="F529" s="74" t="s">
        <v>111</v>
      </c>
      <c r="G529" s="75" t="s">
        <v>112</v>
      </c>
      <c r="I529" s="74" t="s">
        <v>111</v>
      </c>
      <c r="J529" s="75" t="s">
        <v>112</v>
      </c>
      <c r="L529" s="74" t="s">
        <v>111</v>
      </c>
      <c r="M529" s="75" t="s">
        <v>112</v>
      </c>
      <c r="O529" s="74" t="s">
        <v>111</v>
      </c>
      <c r="P529" s="75" t="s">
        <v>112</v>
      </c>
      <c r="R529" s="74" t="s">
        <v>111</v>
      </c>
      <c r="S529" s="75" t="s">
        <v>112</v>
      </c>
      <c r="U529" s="74" t="s">
        <v>111</v>
      </c>
      <c r="V529" s="75" t="s">
        <v>112</v>
      </c>
      <c r="X529" s="74" t="s">
        <v>111</v>
      </c>
      <c r="Y529" s="75" t="s">
        <v>112</v>
      </c>
      <c r="AA529" s="74" t="s">
        <v>111</v>
      </c>
      <c r="AB529" s="75" t="s">
        <v>112</v>
      </c>
      <c r="AD529" s="74" t="s">
        <v>111</v>
      </c>
      <c r="AE529" s="75" t="s">
        <v>112</v>
      </c>
      <c r="AG529" s="74" t="s">
        <v>111</v>
      </c>
      <c r="AH529" s="75" t="s">
        <v>112</v>
      </c>
    </row>
    <row r="530" spans="2:34" ht="15.5">
      <c r="B530" s="76" t="s">
        <v>114</v>
      </c>
      <c r="C530" s="65">
        <v>3</v>
      </c>
      <c r="D530" s="66">
        <v>0.05</v>
      </c>
      <c r="F530" s="65">
        <v>3</v>
      </c>
      <c r="G530" s="66">
        <v>7.3170731707317069E-2</v>
      </c>
      <c r="I530" s="65">
        <v>2</v>
      </c>
      <c r="J530" s="66">
        <v>0.04</v>
      </c>
      <c r="L530" s="65">
        <v>3</v>
      </c>
      <c r="M530" s="66">
        <v>7.6923076923076927E-2</v>
      </c>
      <c r="O530" s="65">
        <v>5</v>
      </c>
      <c r="P530" s="66">
        <v>6.097560975609756E-2</v>
      </c>
      <c r="R530" s="65">
        <v>2</v>
      </c>
      <c r="S530" s="66">
        <v>4.7619047619047616E-2</v>
      </c>
      <c r="U530" s="65">
        <v>7</v>
      </c>
      <c r="V530" s="66">
        <v>8.8607594936708861E-2</v>
      </c>
      <c r="X530" s="65">
        <v>1</v>
      </c>
      <c r="Y530" s="66">
        <v>2.5000000000000001E-2</v>
      </c>
      <c r="AA530" s="65">
        <v>1</v>
      </c>
      <c r="AB530" s="66">
        <v>0.05</v>
      </c>
      <c r="AD530" s="65">
        <v>4</v>
      </c>
      <c r="AE530" s="66">
        <v>6.0606060606060608E-2</v>
      </c>
      <c r="AG530" s="65">
        <v>2</v>
      </c>
      <c r="AH530" s="66">
        <v>7.407407407407407E-2</v>
      </c>
    </row>
    <row r="531" spans="2:34" ht="15.5">
      <c r="B531" s="76" t="s">
        <v>115</v>
      </c>
      <c r="C531" s="65">
        <v>3</v>
      </c>
      <c r="D531" s="66">
        <v>0.05</v>
      </c>
      <c r="F531" s="65">
        <v>5</v>
      </c>
      <c r="G531" s="66">
        <v>0.12195121951219512</v>
      </c>
      <c r="I531" s="65">
        <v>2</v>
      </c>
      <c r="J531" s="66">
        <v>0.04</v>
      </c>
      <c r="L531" s="65">
        <v>0</v>
      </c>
      <c r="M531" s="66">
        <v>0</v>
      </c>
      <c r="O531" s="65">
        <v>5</v>
      </c>
      <c r="P531" s="66">
        <v>6.097560975609756E-2</v>
      </c>
      <c r="R531" s="65">
        <v>0</v>
      </c>
      <c r="S531" s="66">
        <v>0</v>
      </c>
      <c r="U531" s="65">
        <v>1</v>
      </c>
      <c r="V531" s="66">
        <v>1.2658227848101266E-2</v>
      </c>
      <c r="X531" s="65">
        <v>2</v>
      </c>
      <c r="Y531" s="66">
        <v>0.05</v>
      </c>
      <c r="AA531" s="65">
        <v>0</v>
      </c>
      <c r="AB531" s="66">
        <v>0</v>
      </c>
      <c r="AD531" s="65">
        <v>2</v>
      </c>
      <c r="AE531" s="66">
        <v>3.0303030303030304E-2</v>
      </c>
      <c r="AG531" s="65">
        <v>0</v>
      </c>
      <c r="AH531" s="66">
        <v>0</v>
      </c>
    </row>
    <row r="532" spans="2:34" ht="15.5">
      <c r="B532" s="76" t="s">
        <v>158</v>
      </c>
      <c r="C532" s="65">
        <v>54</v>
      </c>
      <c r="D532" s="80">
        <v>0.9</v>
      </c>
      <c r="F532" s="65">
        <v>33</v>
      </c>
      <c r="G532" s="80">
        <v>0.80487804878048785</v>
      </c>
      <c r="I532" s="65">
        <v>46</v>
      </c>
      <c r="J532" s="80">
        <v>0.92</v>
      </c>
      <c r="L532" s="65">
        <v>36</v>
      </c>
      <c r="M532" s="80">
        <v>0.92307692307692313</v>
      </c>
      <c r="O532" s="65">
        <v>72</v>
      </c>
      <c r="P532" s="80">
        <v>0.87804878048780488</v>
      </c>
      <c r="R532" s="65">
        <v>40</v>
      </c>
      <c r="S532" s="80">
        <v>0.95238095238095233</v>
      </c>
      <c r="U532" s="65">
        <v>71</v>
      </c>
      <c r="V532" s="80">
        <v>0.89873417721518989</v>
      </c>
      <c r="X532" s="65">
        <v>37</v>
      </c>
      <c r="Y532" s="80">
        <v>0.92500000000000004</v>
      </c>
      <c r="AA532" s="65">
        <v>19</v>
      </c>
      <c r="AB532" s="80">
        <v>0.95</v>
      </c>
      <c r="AD532" s="65">
        <v>60</v>
      </c>
      <c r="AE532" s="80">
        <v>0.90909090909090906</v>
      </c>
      <c r="AG532" s="65">
        <v>25</v>
      </c>
      <c r="AH532" s="80">
        <v>0.92592592592592593</v>
      </c>
    </row>
    <row r="535" spans="2:34" ht="15.5">
      <c r="B535" s="61" t="s">
        <v>197</v>
      </c>
    </row>
    <row r="536" spans="2:34" ht="31">
      <c r="B536" s="61" t="s">
        <v>646</v>
      </c>
      <c r="C536" s="62" t="s">
        <v>111</v>
      </c>
      <c r="D536" s="63" t="s">
        <v>112</v>
      </c>
      <c r="F536" s="62" t="s">
        <v>111</v>
      </c>
      <c r="G536" s="63" t="s">
        <v>112</v>
      </c>
      <c r="I536" s="62" t="s">
        <v>111</v>
      </c>
      <c r="J536" s="63" t="s">
        <v>112</v>
      </c>
      <c r="L536" s="62" t="s">
        <v>111</v>
      </c>
      <c r="M536" s="63" t="s">
        <v>112</v>
      </c>
      <c r="O536" s="62" t="s">
        <v>111</v>
      </c>
      <c r="P536" s="63" t="s">
        <v>112</v>
      </c>
      <c r="R536" s="62" t="s">
        <v>111</v>
      </c>
      <c r="S536" s="63" t="s">
        <v>112</v>
      </c>
      <c r="U536" s="62" t="s">
        <v>111</v>
      </c>
      <c r="V536" s="63" t="s">
        <v>112</v>
      </c>
      <c r="X536" s="62" t="s">
        <v>111</v>
      </c>
      <c r="Y536" s="63" t="s">
        <v>112</v>
      </c>
      <c r="AA536" s="62" t="s">
        <v>111</v>
      </c>
      <c r="AB536" s="63" t="s">
        <v>112</v>
      </c>
      <c r="AD536" s="62" t="s">
        <v>111</v>
      </c>
      <c r="AE536" s="63" t="s">
        <v>112</v>
      </c>
      <c r="AG536" s="62" t="s">
        <v>111</v>
      </c>
      <c r="AH536" s="63" t="s">
        <v>112</v>
      </c>
    </row>
    <row r="537" spans="2:34" ht="15.5">
      <c r="B537" s="81" t="s">
        <v>114</v>
      </c>
      <c r="C537" s="65">
        <v>15</v>
      </c>
      <c r="D537" s="66">
        <v>0.25</v>
      </c>
      <c r="F537" s="65">
        <v>15</v>
      </c>
      <c r="G537" s="66">
        <v>0.36585365853658536</v>
      </c>
      <c r="I537" s="65">
        <v>16</v>
      </c>
      <c r="J537" s="66">
        <v>0.32</v>
      </c>
      <c r="L537" s="65">
        <v>22</v>
      </c>
      <c r="M537" s="66">
        <v>0.5641025641025641</v>
      </c>
      <c r="O537" s="65">
        <v>19</v>
      </c>
      <c r="P537" s="66">
        <v>0.23170731707317074</v>
      </c>
      <c r="R537" s="65">
        <v>12</v>
      </c>
      <c r="S537" s="66">
        <v>0.2857142857142857</v>
      </c>
      <c r="U537" s="65">
        <v>15</v>
      </c>
      <c r="V537" s="66">
        <v>0.189873417721519</v>
      </c>
      <c r="X537" s="65">
        <v>14</v>
      </c>
      <c r="Y537" s="66">
        <v>0.35</v>
      </c>
      <c r="AA537" s="65">
        <v>5</v>
      </c>
      <c r="AB537" s="66">
        <v>0.25</v>
      </c>
      <c r="AD537" s="65">
        <v>25</v>
      </c>
      <c r="AE537" s="66">
        <v>0.37878787878787878</v>
      </c>
      <c r="AG537" s="65">
        <v>9</v>
      </c>
      <c r="AH537" s="66">
        <v>0.33333333333333331</v>
      </c>
    </row>
    <row r="538" spans="2:34" ht="15.5">
      <c r="B538" s="81" t="s">
        <v>115</v>
      </c>
      <c r="C538" s="65">
        <v>45</v>
      </c>
      <c r="D538" s="66">
        <v>0.75</v>
      </c>
      <c r="F538" s="65">
        <v>26</v>
      </c>
      <c r="G538" s="66">
        <v>0.63414634146341464</v>
      </c>
      <c r="I538" s="65">
        <v>34</v>
      </c>
      <c r="J538" s="66">
        <v>0.68</v>
      </c>
      <c r="L538" s="65">
        <v>17</v>
      </c>
      <c r="M538" s="66">
        <v>0.4358974358974359</v>
      </c>
      <c r="O538" s="65">
        <v>63</v>
      </c>
      <c r="P538" s="66">
        <v>0.76829268292682928</v>
      </c>
      <c r="R538" s="65">
        <v>30</v>
      </c>
      <c r="S538" s="66">
        <v>0.7142857142857143</v>
      </c>
      <c r="U538" s="65">
        <v>64</v>
      </c>
      <c r="V538" s="66">
        <v>0.810126582278481</v>
      </c>
      <c r="X538" s="65">
        <v>26</v>
      </c>
      <c r="Y538" s="66">
        <v>0.65</v>
      </c>
      <c r="AA538" s="65">
        <v>15</v>
      </c>
      <c r="AB538" s="66">
        <v>0.75</v>
      </c>
      <c r="AD538" s="65">
        <v>41</v>
      </c>
      <c r="AE538" s="66">
        <v>0.62121212121212122</v>
      </c>
      <c r="AG538" s="65">
        <v>18</v>
      </c>
      <c r="AH538" s="66">
        <v>0.66666666666666663</v>
      </c>
    </row>
    <row r="541" spans="2:34" ht="20">
      <c r="B541" s="135" t="s">
        <v>648</v>
      </c>
      <c r="C541"/>
      <c r="D541"/>
      <c r="F541" s="82"/>
      <c r="G541" s="82"/>
      <c r="I541" s="82"/>
      <c r="J541" s="82"/>
      <c r="L541" s="82"/>
      <c r="M541" s="82"/>
      <c r="O541" s="82"/>
      <c r="P541" s="82"/>
      <c r="R541" s="82"/>
      <c r="S541" s="82"/>
      <c r="U541" s="82"/>
      <c r="V541" s="82"/>
      <c r="X541" s="82"/>
      <c r="Y541" s="82"/>
      <c r="AA541" s="82"/>
      <c r="AB541" s="82"/>
      <c r="AD541" s="82"/>
      <c r="AE541" s="82"/>
      <c r="AG541" s="82"/>
      <c r="AH541" s="82"/>
    </row>
    <row r="543" spans="2:34" ht="18">
      <c r="B543" s="58" t="s">
        <v>649</v>
      </c>
    </row>
    <row r="545" spans="2:34" ht="31">
      <c r="B545" s="77" t="s">
        <v>650</v>
      </c>
      <c r="C545" s="78" t="s">
        <v>111</v>
      </c>
      <c r="D545" s="79" t="s">
        <v>112</v>
      </c>
      <c r="F545" s="78" t="s">
        <v>111</v>
      </c>
      <c r="G545" s="79" t="s">
        <v>112</v>
      </c>
      <c r="I545" s="78" t="s">
        <v>111</v>
      </c>
      <c r="J545" s="79" t="s">
        <v>112</v>
      </c>
      <c r="L545" s="78" t="s">
        <v>111</v>
      </c>
      <c r="M545" s="79" t="s">
        <v>112</v>
      </c>
      <c r="O545" s="78" t="s">
        <v>111</v>
      </c>
      <c r="P545" s="79" t="s">
        <v>112</v>
      </c>
      <c r="R545" s="78" t="s">
        <v>111</v>
      </c>
      <c r="S545" s="79" t="s">
        <v>112</v>
      </c>
      <c r="U545" s="78" t="s">
        <v>111</v>
      </c>
      <c r="V545" s="79" t="s">
        <v>112</v>
      </c>
      <c r="X545" s="78" t="s">
        <v>111</v>
      </c>
      <c r="Y545" s="79" t="s">
        <v>112</v>
      </c>
      <c r="AA545" s="78" t="s">
        <v>111</v>
      </c>
      <c r="AB545" s="79" t="s">
        <v>112</v>
      </c>
      <c r="AD545" s="78" t="s">
        <v>111</v>
      </c>
      <c r="AE545" s="79" t="s">
        <v>112</v>
      </c>
      <c r="AG545" s="78" t="s">
        <v>111</v>
      </c>
      <c r="AH545" s="79" t="s">
        <v>112</v>
      </c>
    </row>
    <row r="546" spans="2:34" ht="15.5">
      <c r="B546" s="76" t="s">
        <v>114</v>
      </c>
      <c r="C546" s="65">
        <v>19</v>
      </c>
      <c r="D546" s="66">
        <v>0.31666666666666665</v>
      </c>
      <c r="F546" s="65">
        <v>21</v>
      </c>
      <c r="G546" s="66">
        <v>0.51219512195121952</v>
      </c>
      <c r="I546" s="65">
        <v>29</v>
      </c>
      <c r="J546" s="66">
        <v>0.57999999999999996</v>
      </c>
      <c r="L546" s="65">
        <v>24</v>
      </c>
      <c r="M546" s="66">
        <v>0.61538461538461542</v>
      </c>
      <c r="O546" s="65">
        <v>47</v>
      </c>
      <c r="P546" s="66">
        <v>0.57317073170731703</v>
      </c>
      <c r="R546" s="65">
        <v>23</v>
      </c>
      <c r="S546" s="66">
        <v>0.54761904761904767</v>
      </c>
      <c r="U546" s="65">
        <v>31</v>
      </c>
      <c r="V546" s="66">
        <v>0.39240506329113922</v>
      </c>
      <c r="X546" s="65">
        <v>26</v>
      </c>
      <c r="Y546" s="66">
        <v>0.65</v>
      </c>
      <c r="AA546" s="65">
        <v>11</v>
      </c>
      <c r="AB546" s="66">
        <v>0.55000000000000004</v>
      </c>
      <c r="AD546" s="65">
        <v>40</v>
      </c>
      <c r="AE546" s="66">
        <v>0.60606060606060608</v>
      </c>
      <c r="AG546" s="65">
        <v>13</v>
      </c>
      <c r="AH546" s="66">
        <v>0.48148148148148145</v>
      </c>
    </row>
    <row r="547" spans="2:34" ht="15.5">
      <c r="B547" s="76" t="s">
        <v>115</v>
      </c>
      <c r="C547" s="65">
        <v>41</v>
      </c>
      <c r="D547" s="66">
        <v>0.68333333333333335</v>
      </c>
      <c r="F547" s="65">
        <v>20</v>
      </c>
      <c r="G547" s="66">
        <v>0.48780487804878048</v>
      </c>
      <c r="I547" s="65">
        <v>21</v>
      </c>
      <c r="J547" s="66">
        <v>0.42</v>
      </c>
      <c r="L547" s="65">
        <v>15</v>
      </c>
      <c r="M547" s="66">
        <v>0.38461538461538464</v>
      </c>
      <c r="O547" s="65">
        <v>35</v>
      </c>
      <c r="P547" s="66">
        <v>0.42682926829268292</v>
      </c>
      <c r="R547" s="65">
        <v>19</v>
      </c>
      <c r="S547" s="66">
        <v>0.45238095238095238</v>
      </c>
      <c r="U547" s="65">
        <v>48</v>
      </c>
      <c r="V547" s="66">
        <v>0.60759493670886078</v>
      </c>
      <c r="X547" s="65">
        <v>14</v>
      </c>
      <c r="Y547" s="66">
        <v>0.35</v>
      </c>
      <c r="AA547" s="65">
        <v>9</v>
      </c>
      <c r="AB547" s="66">
        <v>0.45</v>
      </c>
      <c r="AD547" s="65">
        <v>26</v>
      </c>
      <c r="AE547" s="66">
        <v>0.39393939393939392</v>
      </c>
      <c r="AG547" s="65">
        <v>14</v>
      </c>
      <c r="AH547" s="66">
        <v>0.51851851851851849</v>
      </c>
    </row>
    <row r="550" spans="2:34" ht="46.5">
      <c r="B550" s="77" t="s">
        <v>651</v>
      </c>
      <c r="C550" s="78" t="s">
        <v>111</v>
      </c>
      <c r="D550" s="79" t="s">
        <v>112</v>
      </c>
      <c r="F550" s="78" t="s">
        <v>111</v>
      </c>
      <c r="G550" s="79" t="s">
        <v>112</v>
      </c>
      <c r="I550" s="78" t="s">
        <v>111</v>
      </c>
      <c r="J550" s="79" t="s">
        <v>112</v>
      </c>
      <c r="L550" s="78" t="s">
        <v>111</v>
      </c>
      <c r="M550" s="79" t="s">
        <v>112</v>
      </c>
      <c r="O550" s="78" t="s">
        <v>111</v>
      </c>
      <c r="P550" s="79" t="s">
        <v>112</v>
      </c>
      <c r="R550" s="78" t="s">
        <v>111</v>
      </c>
      <c r="S550" s="79" t="s">
        <v>112</v>
      </c>
      <c r="U550" s="78" t="s">
        <v>111</v>
      </c>
      <c r="V550" s="79" t="s">
        <v>112</v>
      </c>
      <c r="X550" s="78" t="s">
        <v>111</v>
      </c>
      <c r="Y550" s="79" t="s">
        <v>112</v>
      </c>
      <c r="AA550" s="78" t="s">
        <v>111</v>
      </c>
      <c r="AB550" s="79" t="s">
        <v>112</v>
      </c>
      <c r="AD550" s="78" t="s">
        <v>111</v>
      </c>
      <c r="AE550" s="79" t="s">
        <v>112</v>
      </c>
      <c r="AG550" s="78" t="s">
        <v>111</v>
      </c>
      <c r="AH550" s="79" t="s">
        <v>112</v>
      </c>
    </row>
    <row r="551" spans="2:34" ht="15.5">
      <c r="B551" s="76" t="s">
        <v>114</v>
      </c>
      <c r="C551" s="65">
        <v>17</v>
      </c>
      <c r="D551" s="66">
        <v>0.28333333333333333</v>
      </c>
      <c r="F551" s="65">
        <v>16</v>
      </c>
      <c r="G551" s="66">
        <v>0.3902439024390244</v>
      </c>
      <c r="I551" s="65">
        <v>26</v>
      </c>
      <c r="J551" s="66">
        <v>0.52</v>
      </c>
      <c r="L551" s="65">
        <v>20</v>
      </c>
      <c r="M551" s="66">
        <v>0.51282051282051277</v>
      </c>
      <c r="O551" s="65">
        <v>31</v>
      </c>
      <c r="P551" s="66">
        <v>0.37804878048780488</v>
      </c>
      <c r="R551" s="65">
        <v>11</v>
      </c>
      <c r="S551" s="66">
        <v>0.26190476190476192</v>
      </c>
      <c r="U551" s="65">
        <v>27</v>
      </c>
      <c r="V551" s="66">
        <v>0.34177215189873417</v>
      </c>
      <c r="X551" s="65">
        <v>26</v>
      </c>
      <c r="Y551" s="66">
        <v>0.65</v>
      </c>
      <c r="AA551" s="65">
        <v>11</v>
      </c>
      <c r="AB551" s="66">
        <v>0.55000000000000004</v>
      </c>
      <c r="AD551" s="65">
        <v>28</v>
      </c>
      <c r="AE551" s="66">
        <v>0.42424242424242425</v>
      </c>
      <c r="AG551" s="65">
        <v>14</v>
      </c>
      <c r="AH551" s="66">
        <v>0.51851851851851849</v>
      </c>
    </row>
    <row r="552" spans="2:34" ht="15.5">
      <c r="B552" s="76" t="s">
        <v>200</v>
      </c>
      <c r="C552" s="65">
        <v>40</v>
      </c>
      <c r="D552" s="66">
        <v>0.66666666666666663</v>
      </c>
      <c r="F552" s="65">
        <v>20</v>
      </c>
      <c r="G552" s="66">
        <v>0.48780487804878048</v>
      </c>
      <c r="I552" s="65">
        <v>20</v>
      </c>
      <c r="J552" s="66">
        <v>0.4</v>
      </c>
      <c r="L552" s="65">
        <v>10</v>
      </c>
      <c r="M552" s="66">
        <v>0.25641025641025639</v>
      </c>
      <c r="O552" s="65">
        <v>46</v>
      </c>
      <c r="P552" s="66">
        <v>0.56097560975609762</v>
      </c>
      <c r="R552" s="65">
        <v>22</v>
      </c>
      <c r="S552" s="66">
        <v>0.52380952380952384</v>
      </c>
      <c r="U552" s="65">
        <v>50</v>
      </c>
      <c r="V552" s="66">
        <v>0.63291139240506333</v>
      </c>
      <c r="X552" s="65">
        <v>10</v>
      </c>
      <c r="Y552" s="66">
        <v>0.25</v>
      </c>
      <c r="AA552" s="65">
        <v>9</v>
      </c>
      <c r="AB552" s="66">
        <v>0.45</v>
      </c>
      <c r="AD552" s="65">
        <v>27</v>
      </c>
      <c r="AE552" s="66">
        <v>0.40909090909090912</v>
      </c>
      <c r="AG552" s="65">
        <v>8</v>
      </c>
      <c r="AH552" s="66">
        <v>0.29629629629629628</v>
      </c>
    </row>
    <row r="553" spans="2:34" ht="15.5">
      <c r="B553" s="76" t="s">
        <v>158</v>
      </c>
      <c r="C553" s="65">
        <v>3</v>
      </c>
      <c r="D553" s="66">
        <v>0.05</v>
      </c>
      <c r="F553" s="65">
        <v>5</v>
      </c>
      <c r="G553" s="66">
        <v>0.12195121951219512</v>
      </c>
      <c r="I553" s="65">
        <v>4</v>
      </c>
      <c r="J553" s="66">
        <v>0.08</v>
      </c>
      <c r="L553" s="65">
        <v>9</v>
      </c>
      <c r="M553" s="66">
        <v>0.23076923076923078</v>
      </c>
      <c r="O553" s="65">
        <v>5</v>
      </c>
      <c r="P553" s="66">
        <v>6.097560975609756E-2</v>
      </c>
      <c r="R553" s="65">
        <v>9</v>
      </c>
      <c r="S553" s="66">
        <v>0.21428571428571427</v>
      </c>
      <c r="U553" s="65">
        <v>2</v>
      </c>
      <c r="V553" s="66">
        <v>2.5316455696202531E-2</v>
      </c>
      <c r="X553" s="65">
        <v>4</v>
      </c>
      <c r="Y553" s="66">
        <v>0.1</v>
      </c>
      <c r="AA553" s="65">
        <v>0</v>
      </c>
      <c r="AB553" s="66">
        <v>0</v>
      </c>
      <c r="AD553" s="65">
        <v>11</v>
      </c>
      <c r="AE553" s="66">
        <v>0.16666666666666666</v>
      </c>
      <c r="AG553" s="65">
        <v>5</v>
      </c>
      <c r="AH553" s="66">
        <v>0.18518518518518517</v>
      </c>
    </row>
    <row r="556" spans="2:34" ht="46.5">
      <c r="B556" s="77" t="s">
        <v>652</v>
      </c>
      <c r="C556" s="78" t="s">
        <v>111</v>
      </c>
      <c r="D556" s="79" t="s">
        <v>112</v>
      </c>
      <c r="F556" s="78" t="s">
        <v>111</v>
      </c>
      <c r="G556" s="79" t="s">
        <v>112</v>
      </c>
      <c r="I556" s="78" t="s">
        <v>111</v>
      </c>
      <c r="J556" s="79" t="s">
        <v>112</v>
      </c>
      <c r="L556" s="78" t="s">
        <v>111</v>
      </c>
      <c r="M556" s="79" t="s">
        <v>112</v>
      </c>
      <c r="O556" s="78" t="s">
        <v>111</v>
      </c>
      <c r="P556" s="79" t="s">
        <v>112</v>
      </c>
      <c r="R556" s="78" t="s">
        <v>111</v>
      </c>
      <c r="S556" s="79" t="s">
        <v>112</v>
      </c>
      <c r="U556" s="78" t="s">
        <v>111</v>
      </c>
      <c r="V556" s="79" t="s">
        <v>112</v>
      </c>
      <c r="X556" s="78" t="s">
        <v>111</v>
      </c>
      <c r="Y556" s="79" t="s">
        <v>112</v>
      </c>
      <c r="AA556" s="78" t="s">
        <v>111</v>
      </c>
      <c r="AB556" s="79" t="s">
        <v>112</v>
      </c>
      <c r="AD556" s="78" t="s">
        <v>111</v>
      </c>
      <c r="AE556" s="79" t="s">
        <v>112</v>
      </c>
      <c r="AG556" s="78" t="s">
        <v>111</v>
      </c>
      <c r="AH556" s="79" t="s">
        <v>112</v>
      </c>
    </row>
    <row r="557" spans="2:34" ht="15.5">
      <c r="B557" s="76" t="s">
        <v>114</v>
      </c>
      <c r="C557" s="65">
        <v>27</v>
      </c>
      <c r="D557" s="66">
        <v>0.45</v>
      </c>
      <c r="F557" s="65">
        <v>23</v>
      </c>
      <c r="G557" s="66">
        <v>0.56097560975609762</v>
      </c>
      <c r="I557" s="65">
        <v>32</v>
      </c>
      <c r="J557" s="66">
        <v>0.64</v>
      </c>
      <c r="L557" s="65">
        <v>34</v>
      </c>
      <c r="M557" s="66">
        <v>0.87179487179487181</v>
      </c>
      <c r="O557" s="65">
        <v>43</v>
      </c>
      <c r="P557" s="66">
        <v>0.52439024390243905</v>
      </c>
      <c r="R557" s="65">
        <v>21</v>
      </c>
      <c r="S557" s="66">
        <v>0.5</v>
      </c>
      <c r="U557" s="65">
        <v>42</v>
      </c>
      <c r="V557" s="66">
        <v>0.53164556962025311</v>
      </c>
      <c r="X557" s="65">
        <v>33</v>
      </c>
      <c r="Y557" s="66">
        <v>0.82499999999999996</v>
      </c>
      <c r="AA557" s="65">
        <v>14</v>
      </c>
      <c r="AB557" s="66">
        <v>0.7</v>
      </c>
      <c r="AD557" s="65">
        <v>38</v>
      </c>
      <c r="AE557" s="66">
        <v>0.5757575757575758</v>
      </c>
      <c r="AG557" s="65">
        <v>16</v>
      </c>
      <c r="AH557" s="66">
        <v>0.59259259259259256</v>
      </c>
    </row>
    <row r="558" spans="2:34" ht="15.5">
      <c r="B558" s="76" t="s">
        <v>115</v>
      </c>
      <c r="C558" s="65">
        <v>33</v>
      </c>
      <c r="D558" s="66">
        <v>0.55000000000000004</v>
      </c>
      <c r="F558" s="65">
        <v>18</v>
      </c>
      <c r="G558" s="66">
        <v>0.43902439024390244</v>
      </c>
      <c r="I558" s="65">
        <v>18</v>
      </c>
      <c r="J558" s="66">
        <v>0.36</v>
      </c>
      <c r="L558" s="65">
        <v>5</v>
      </c>
      <c r="M558" s="66">
        <v>0.12820512820512819</v>
      </c>
      <c r="O558" s="65">
        <v>39</v>
      </c>
      <c r="P558" s="66">
        <v>0.47560975609756095</v>
      </c>
      <c r="R558" s="65">
        <v>21</v>
      </c>
      <c r="S558" s="66">
        <v>0.5</v>
      </c>
      <c r="U558" s="65">
        <v>37</v>
      </c>
      <c r="V558" s="66">
        <v>0.46835443037974683</v>
      </c>
      <c r="X558" s="65">
        <v>7</v>
      </c>
      <c r="Y558" s="66">
        <v>0.17499999999999999</v>
      </c>
      <c r="AA558" s="65">
        <v>6</v>
      </c>
      <c r="AB558" s="66">
        <v>0.3</v>
      </c>
      <c r="AD558" s="65">
        <v>28</v>
      </c>
      <c r="AE558" s="66">
        <v>0.42424242424242425</v>
      </c>
      <c r="AG558" s="65">
        <v>11</v>
      </c>
      <c r="AH558" s="66">
        <v>0.40740740740740738</v>
      </c>
    </row>
    <row r="561" spans="2:34" ht="46.5">
      <c r="B561" s="77" t="s">
        <v>653</v>
      </c>
      <c r="C561" s="78" t="s">
        <v>111</v>
      </c>
      <c r="D561" s="79" t="s">
        <v>112</v>
      </c>
      <c r="F561" s="78" t="s">
        <v>111</v>
      </c>
      <c r="G561" s="79" t="s">
        <v>112</v>
      </c>
      <c r="I561" s="78" t="s">
        <v>111</v>
      </c>
      <c r="J561" s="79" t="s">
        <v>112</v>
      </c>
      <c r="L561" s="78" t="s">
        <v>111</v>
      </c>
      <c r="M561" s="79" t="s">
        <v>112</v>
      </c>
      <c r="O561" s="78" t="s">
        <v>111</v>
      </c>
      <c r="P561" s="79" t="s">
        <v>112</v>
      </c>
      <c r="R561" s="78" t="s">
        <v>111</v>
      </c>
      <c r="S561" s="79" t="s">
        <v>112</v>
      </c>
      <c r="U561" s="78" t="s">
        <v>111</v>
      </c>
      <c r="V561" s="79" t="s">
        <v>112</v>
      </c>
      <c r="X561" s="78" t="s">
        <v>111</v>
      </c>
      <c r="Y561" s="79" t="s">
        <v>112</v>
      </c>
      <c r="AA561" s="78" t="s">
        <v>111</v>
      </c>
      <c r="AB561" s="79" t="s">
        <v>112</v>
      </c>
      <c r="AD561" s="78" t="s">
        <v>111</v>
      </c>
      <c r="AE561" s="79" t="s">
        <v>112</v>
      </c>
      <c r="AG561" s="78" t="s">
        <v>111</v>
      </c>
      <c r="AH561" s="79" t="s">
        <v>112</v>
      </c>
    </row>
    <row r="562" spans="2:34" ht="15.5">
      <c r="B562" s="76" t="s">
        <v>114</v>
      </c>
      <c r="C562" s="65">
        <v>31</v>
      </c>
      <c r="D562" s="66">
        <v>0.52542372881355937</v>
      </c>
      <c r="F562" s="65">
        <v>26</v>
      </c>
      <c r="G562" s="66">
        <v>0.63414634146341464</v>
      </c>
      <c r="I562" s="65">
        <v>31</v>
      </c>
      <c r="J562" s="66">
        <v>0.62</v>
      </c>
      <c r="L562" s="65">
        <v>32</v>
      </c>
      <c r="M562" s="66">
        <v>0.82051282051282048</v>
      </c>
      <c r="O562" s="65">
        <v>48</v>
      </c>
      <c r="P562" s="66">
        <v>0.58536585365853655</v>
      </c>
      <c r="R562" s="65">
        <v>26</v>
      </c>
      <c r="S562" s="66">
        <v>0.61904761904761907</v>
      </c>
      <c r="U562" s="65">
        <v>44</v>
      </c>
      <c r="V562" s="66">
        <v>0.55696202531645567</v>
      </c>
      <c r="X562" s="65">
        <v>29</v>
      </c>
      <c r="Y562" s="66">
        <v>0.72499999999999998</v>
      </c>
      <c r="AA562" s="65">
        <v>14</v>
      </c>
      <c r="AB562" s="66">
        <v>0.7</v>
      </c>
      <c r="AD562" s="65">
        <v>48</v>
      </c>
      <c r="AE562" s="66">
        <v>0.72727272727272729</v>
      </c>
      <c r="AG562" s="65">
        <v>18</v>
      </c>
      <c r="AH562" s="66">
        <v>0.66666666666666663</v>
      </c>
    </row>
    <row r="563" spans="2:34" ht="15.5">
      <c r="B563" s="76" t="s">
        <v>115</v>
      </c>
      <c r="C563" s="65">
        <v>28</v>
      </c>
      <c r="D563" s="66">
        <v>0.47457627118644069</v>
      </c>
      <c r="F563" s="65">
        <v>15</v>
      </c>
      <c r="G563" s="66">
        <v>0.36585365853658536</v>
      </c>
      <c r="I563" s="65">
        <v>19</v>
      </c>
      <c r="J563" s="66">
        <v>0.38</v>
      </c>
      <c r="L563" s="65">
        <v>7</v>
      </c>
      <c r="M563" s="66">
        <v>0.17948717948717949</v>
      </c>
      <c r="O563" s="65">
        <v>34</v>
      </c>
      <c r="P563" s="66">
        <v>0.41463414634146339</v>
      </c>
      <c r="R563" s="65">
        <v>16</v>
      </c>
      <c r="S563" s="66">
        <v>0.38095238095238093</v>
      </c>
      <c r="U563" s="65">
        <v>35</v>
      </c>
      <c r="V563" s="66">
        <v>0.44303797468354428</v>
      </c>
      <c r="X563" s="65">
        <v>11</v>
      </c>
      <c r="Y563" s="66">
        <v>0.27500000000000002</v>
      </c>
      <c r="AA563" s="65">
        <v>6</v>
      </c>
      <c r="AB563" s="66">
        <v>0.3</v>
      </c>
      <c r="AD563" s="65">
        <v>18</v>
      </c>
      <c r="AE563" s="66">
        <v>0.27272727272727271</v>
      </c>
      <c r="AG563" s="65">
        <v>9</v>
      </c>
      <c r="AH563" s="66">
        <v>0.33333333333333331</v>
      </c>
    </row>
    <row r="566" spans="2:34" ht="46.5">
      <c r="B566" s="77" t="s">
        <v>654</v>
      </c>
      <c r="C566" s="78" t="s">
        <v>111</v>
      </c>
      <c r="D566" s="79" t="s">
        <v>112</v>
      </c>
      <c r="F566" s="78" t="s">
        <v>111</v>
      </c>
      <c r="G566" s="79" t="s">
        <v>112</v>
      </c>
      <c r="I566" s="78" t="s">
        <v>111</v>
      </c>
      <c r="J566" s="79" t="s">
        <v>112</v>
      </c>
      <c r="L566" s="78" t="s">
        <v>111</v>
      </c>
      <c r="M566" s="79" t="s">
        <v>112</v>
      </c>
      <c r="O566" s="78" t="s">
        <v>111</v>
      </c>
      <c r="P566" s="79" t="s">
        <v>112</v>
      </c>
      <c r="R566" s="78" t="s">
        <v>111</v>
      </c>
      <c r="S566" s="79" t="s">
        <v>112</v>
      </c>
      <c r="U566" s="78" t="s">
        <v>111</v>
      </c>
      <c r="V566" s="79" t="s">
        <v>112</v>
      </c>
      <c r="X566" s="78" t="s">
        <v>111</v>
      </c>
      <c r="Y566" s="79" t="s">
        <v>112</v>
      </c>
      <c r="AA566" s="78" t="s">
        <v>111</v>
      </c>
      <c r="AB566" s="79" t="s">
        <v>112</v>
      </c>
      <c r="AD566" s="78" t="s">
        <v>111</v>
      </c>
      <c r="AE566" s="79" t="s">
        <v>112</v>
      </c>
      <c r="AG566" s="78" t="s">
        <v>111</v>
      </c>
      <c r="AH566" s="79" t="s">
        <v>112</v>
      </c>
    </row>
    <row r="567" spans="2:34" ht="15.5">
      <c r="B567" s="76" t="s">
        <v>114</v>
      </c>
      <c r="C567" s="65">
        <v>30</v>
      </c>
      <c r="D567" s="66">
        <v>0.5</v>
      </c>
      <c r="F567" s="65">
        <v>26</v>
      </c>
      <c r="G567" s="66">
        <v>0.63414634146341464</v>
      </c>
      <c r="I567" s="65">
        <v>24</v>
      </c>
      <c r="J567" s="66">
        <v>0.48</v>
      </c>
      <c r="L567" s="65">
        <v>25</v>
      </c>
      <c r="M567" s="66">
        <v>0.64102564102564108</v>
      </c>
      <c r="O567" s="65">
        <v>49</v>
      </c>
      <c r="P567" s="66">
        <v>0.59756097560975607</v>
      </c>
      <c r="R567" s="65">
        <v>17</v>
      </c>
      <c r="S567" s="66">
        <v>0.40476190476190477</v>
      </c>
      <c r="U567" s="65">
        <v>34</v>
      </c>
      <c r="V567" s="66">
        <v>0.43037974683544306</v>
      </c>
      <c r="X567" s="65">
        <v>24</v>
      </c>
      <c r="Y567" s="66">
        <v>0.6</v>
      </c>
      <c r="AA567" s="65">
        <v>14</v>
      </c>
      <c r="AB567" s="66">
        <v>0.7</v>
      </c>
      <c r="AD567" s="65">
        <v>43</v>
      </c>
      <c r="AE567" s="66">
        <v>0.65151515151515149</v>
      </c>
      <c r="AG567" s="65">
        <v>15</v>
      </c>
      <c r="AH567" s="66">
        <v>0.55555555555555558</v>
      </c>
    </row>
    <row r="568" spans="2:34" ht="15.5">
      <c r="B568" s="76" t="s">
        <v>115</v>
      </c>
      <c r="C568" s="65">
        <v>30</v>
      </c>
      <c r="D568" s="66">
        <v>0.5</v>
      </c>
      <c r="F568" s="65">
        <v>15</v>
      </c>
      <c r="G568" s="66">
        <v>0.36585365853658536</v>
      </c>
      <c r="I568" s="65">
        <v>26</v>
      </c>
      <c r="J568" s="66">
        <v>0.52</v>
      </c>
      <c r="L568" s="65">
        <v>14</v>
      </c>
      <c r="M568" s="66">
        <v>0.35897435897435898</v>
      </c>
      <c r="O568" s="65">
        <v>33</v>
      </c>
      <c r="P568" s="66">
        <v>0.40243902439024393</v>
      </c>
      <c r="R568" s="65">
        <v>25</v>
      </c>
      <c r="S568" s="66">
        <v>0.59523809523809523</v>
      </c>
      <c r="U568" s="65">
        <v>45</v>
      </c>
      <c r="V568" s="66">
        <v>0.569620253164557</v>
      </c>
      <c r="X568" s="65">
        <v>16</v>
      </c>
      <c r="Y568" s="66">
        <v>0.4</v>
      </c>
      <c r="AA568" s="65">
        <v>6</v>
      </c>
      <c r="AB568" s="66">
        <v>0.3</v>
      </c>
      <c r="AD568" s="65">
        <v>23</v>
      </c>
      <c r="AE568" s="66">
        <v>0.34848484848484851</v>
      </c>
      <c r="AG568" s="65">
        <v>12</v>
      </c>
      <c r="AH568" s="66">
        <v>0.44444444444444442</v>
      </c>
    </row>
    <row r="571" spans="2:34" ht="46.5">
      <c r="B571" s="73" t="s">
        <v>655</v>
      </c>
      <c r="C571" s="74" t="s">
        <v>111</v>
      </c>
      <c r="D571" s="75" t="s">
        <v>112</v>
      </c>
      <c r="F571" s="74" t="s">
        <v>111</v>
      </c>
      <c r="G571" s="75" t="s">
        <v>112</v>
      </c>
      <c r="I571" s="74" t="s">
        <v>111</v>
      </c>
      <c r="J571" s="75" t="s">
        <v>112</v>
      </c>
      <c r="L571" s="74" t="s">
        <v>111</v>
      </c>
      <c r="M571" s="75" t="s">
        <v>112</v>
      </c>
      <c r="O571" s="74" t="s">
        <v>111</v>
      </c>
      <c r="P571" s="75" t="s">
        <v>112</v>
      </c>
      <c r="R571" s="74" t="s">
        <v>111</v>
      </c>
      <c r="S571" s="75" t="s">
        <v>112</v>
      </c>
      <c r="U571" s="74" t="s">
        <v>111</v>
      </c>
      <c r="V571" s="75" t="s">
        <v>112</v>
      </c>
      <c r="X571" s="74" t="s">
        <v>111</v>
      </c>
      <c r="Y571" s="75" t="s">
        <v>112</v>
      </c>
      <c r="AA571" s="74" t="s">
        <v>111</v>
      </c>
      <c r="AB571" s="75" t="s">
        <v>112</v>
      </c>
      <c r="AD571" s="74" t="s">
        <v>111</v>
      </c>
      <c r="AE571" s="75" t="s">
        <v>112</v>
      </c>
      <c r="AG571" s="74" t="s">
        <v>111</v>
      </c>
      <c r="AH571" s="75" t="s">
        <v>112</v>
      </c>
    </row>
    <row r="572" spans="2:34" ht="15.5">
      <c r="B572" s="76" t="s">
        <v>114</v>
      </c>
      <c r="C572" s="65">
        <v>31</v>
      </c>
      <c r="D572" s="66">
        <v>0.51666666666666672</v>
      </c>
      <c r="F572" s="65">
        <v>37</v>
      </c>
      <c r="G572" s="66">
        <v>0.90243902439024393</v>
      </c>
      <c r="I572" s="65">
        <v>34</v>
      </c>
      <c r="J572" s="66">
        <v>0.68</v>
      </c>
      <c r="L572" s="65">
        <v>30</v>
      </c>
      <c r="M572" s="66">
        <v>0.76923076923076927</v>
      </c>
      <c r="O572" s="65">
        <v>54</v>
      </c>
      <c r="P572" s="66">
        <v>0.65853658536585369</v>
      </c>
      <c r="R572" s="65">
        <v>28</v>
      </c>
      <c r="S572" s="66">
        <v>0.66666666666666663</v>
      </c>
      <c r="U572" s="65">
        <v>50</v>
      </c>
      <c r="V572" s="66">
        <v>0.63291139240506333</v>
      </c>
      <c r="X572" s="65">
        <v>26</v>
      </c>
      <c r="Y572" s="66">
        <v>0.65</v>
      </c>
      <c r="AA572" s="65">
        <v>17</v>
      </c>
      <c r="AB572" s="66">
        <v>0.85</v>
      </c>
      <c r="AD572" s="65">
        <v>49</v>
      </c>
      <c r="AE572" s="66">
        <v>0.74242424242424243</v>
      </c>
      <c r="AG572" s="65">
        <v>20</v>
      </c>
      <c r="AH572" s="66">
        <v>0.7407407407407407</v>
      </c>
    </row>
    <row r="573" spans="2:34" ht="15.5">
      <c r="B573" s="76" t="s">
        <v>115</v>
      </c>
      <c r="C573" s="65">
        <v>29</v>
      </c>
      <c r="D573" s="66">
        <v>0.48333333333333334</v>
      </c>
      <c r="F573" s="65">
        <v>4</v>
      </c>
      <c r="G573" s="66">
        <v>9.7560975609756101E-2</v>
      </c>
      <c r="I573" s="65">
        <v>16</v>
      </c>
      <c r="J573" s="66">
        <v>0.32</v>
      </c>
      <c r="L573" s="65">
        <v>9</v>
      </c>
      <c r="M573" s="66">
        <v>0.23076923076923078</v>
      </c>
      <c r="O573" s="65">
        <v>28</v>
      </c>
      <c r="P573" s="66">
        <v>0.34146341463414637</v>
      </c>
      <c r="R573" s="65">
        <v>14</v>
      </c>
      <c r="S573" s="66">
        <v>0.33333333333333331</v>
      </c>
      <c r="U573" s="65">
        <v>29</v>
      </c>
      <c r="V573" s="66">
        <v>0.36708860759493672</v>
      </c>
      <c r="X573" s="65">
        <v>14</v>
      </c>
      <c r="Y573" s="66">
        <v>0.35</v>
      </c>
      <c r="AA573" s="65">
        <v>3</v>
      </c>
      <c r="AB573" s="66">
        <v>0.15</v>
      </c>
      <c r="AD573" s="65">
        <v>17</v>
      </c>
      <c r="AE573" s="66">
        <v>0.25757575757575757</v>
      </c>
      <c r="AG573" s="65">
        <v>7</v>
      </c>
      <c r="AH573" s="66">
        <v>0.25925925925925924</v>
      </c>
    </row>
    <row r="576" spans="2:34" ht="15.5">
      <c r="B576" s="61" t="s">
        <v>197</v>
      </c>
    </row>
    <row r="577" spans="2:34" ht="31">
      <c r="B577" s="61" t="s">
        <v>649</v>
      </c>
      <c r="C577" s="62" t="s">
        <v>111</v>
      </c>
      <c r="D577" s="63" t="s">
        <v>112</v>
      </c>
      <c r="F577" s="62" t="s">
        <v>111</v>
      </c>
      <c r="G577" s="63" t="s">
        <v>112</v>
      </c>
      <c r="I577" s="62" t="s">
        <v>111</v>
      </c>
      <c r="J577" s="63" t="s">
        <v>112</v>
      </c>
      <c r="L577" s="62" t="s">
        <v>111</v>
      </c>
      <c r="M577" s="63" t="s">
        <v>112</v>
      </c>
      <c r="O577" s="62" t="s">
        <v>111</v>
      </c>
      <c r="P577" s="63" t="s">
        <v>112</v>
      </c>
      <c r="R577" s="62" t="s">
        <v>111</v>
      </c>
      <c r="S577" s="63" t="s">
        <v>112</v>
      </c>
      <c r="U577" s="62" t="s">
        <v>111</v>
      </c>
      <c r="V577" s="63" t="s">
        <v>112</v>
      </c>
      <c r="X577" s="62" t="s">
        <v>111</v>
      </c>
      <c r="Y577" s="63" t="s">
        <v>112</v>
      </c>
      <c r="AA577" s="62" t="s">
        <v>111</v>
      </c>
      <c r="AB577" s="63" t="s">
        <v>112</v>
      </c>
      <c r="AD577" s="62" t="s">
        <v>111</v>
      </c>
      <c r="AE577" s="63" t="s">
        <v>112</v>
      </c>
      <c r="AG577" s="62" t="s">
        <v>111</v>
      </c>
      <c r="AH577" s="63" t="s">
        <v>112</v>
      </c>
    </row>
    <row r="578" spans="2:34" ht="15.5">
      <c r="B578" s="81" t="s">
        <v>114</v>
      </c>
      <c r="C578" s="65">
        <v>17</v>
      </c>
      <c r="D578" s="66">
        <v>0.28333333333333333</v>
      </c>
      <c r="F578" s="65">
        <v>17</v>
      </c>
      <c r="G578" s="66">
        <v>0.41463414634146339</v>
      </c>
      <c r="I578" s="65">
        <v>28</v>
      </c>
      <c r="J578" s="66">
        <v>0.56000000000000005</v>
      </c>
      <c r="L578" s="65">
        <v>26</v>
      </c>
      <c r="M578" s="66">
        <v>0.66666666666666663</v>
      </c>
      <c r="O578" s="65">
        <v>42</v>
      </c>
      <c r="P578" s="66">
        <v>0.51219512195121952</v>
      </c>
      <c r="R578" s="65">
        <v>15</v>
      </c>
      <c r="S578" s="66">
        <v>0.35714285714285715</v>
      </c>
      <c r="U578" s="65">
        <v>28</v>
      </c>
      <c r="V578" s="66">
        <v>0.35443037974683544</v>
      </c>
      <c r="X578" s="65">
        <v>30</v>
      </c>
      <c r="Y578" s="66">
        <v>0.75</v>
      </c>
      <c r="AA578" s="65">
        <v>14</v>
      </c>
      <c r="AB578" s="66">
        <v>0.7</v>
      </c>
      <c r="AD578" s="65">
        <v>34</v>
      </c>
      <c r="AE578" s="66">
        <v>0.51515151515151514</v>
      </c>
      <c r="AG578" s="65">
        <v>14</v>
      </c>
      <c r="AH578" s="66">
        <v>0.51851851851851849</v>
      </c>
    </row>
    <row r="579" spans="2:34" ht="15.5">
      <c r="B579" s="81" t="s">
        <v>115</v>
      </c>
      <c r="C579" s="65">
        <v>43</v>
      </c>
      <c r="D579" s="66">
        <v>0.71666666666666667</v>
      </c>
      <c r="F579" s="65">
        <v>24</v>
      </c>
      <c r="G579" s="66">
        <v>0.58536585365853655</v>
      </c>
      <c r="I579" s="65">
        <v>22</v>
      </c>
      <c r="J579" s="66">
        <v>0.44</v>
      </c>
      <c r="L579" s="65">
        <v>13</v>
      </c>
      <c r="M579" s="66">
        <v>0.33333333333333331</v>
      </c>
      <c r="O579" s="65">
        <v>40</v>
      </c>
      <c r="P579" s="66">
        <v>0.48780487804878048</v>
      </c>
      <c r="R579" s="65">
        <v>27</v>
      </c>
      <c r="S579" s="66">
        <v>0.6428571428571429</v>
      </c>
      <c r="U579" s="65">
        <v>51</v>
      </c>
      <c r="V579" s="66">
        <v>0.64556962025316456</v>
      </c>
      <c r="X579" s="65">
        <v>10</v>
      </c>
      <c r="Y579" s="66">
        <v>0.25</v>
      </c>
      <c r="AA579" s="65">
        <v>6</v>
      </c>
      <c r="AB579" s="66">
        <v>0.3</v>
      </c>
      <c r="AD579" s="65">
        <v>32</v>
      </c>
      <c r="AE579" s="66">
        <v>0.48484848484848486</v>
      </c>
      <c r="AG579" s="65">
        <v>13</v>
      </c>
      <c r="AH579" s="66">
        <v>0.48148148148148145</v>
      </c>
    </row>
    <row r="582" spans="2:34" ht="18">
      <c r="B582" s="58" t="s">
        <v>656</v>
      </c>
    </row>
    <row r="584" spans="2:34" ht="31">
      <c r="B584" s="77" t="s">
        <v>255</v>
      </c>
      <c r="C584" s="78" t="s">
        <v>111</v>
      </c>
      <c r="D584" s="79" t="s">
        <v>112</v>
      </c>
      <c r="F584" s="78" t="s">
        <v>111</v>
      </c>
      <c r="G584" s="79" t="s">
        <v>112</v>
      </c>
      <c r="I584" s="78" t="s">
        <v>111</v>
      </c>
      <c r="J584" s="79" t="s">
        <v>112</v>
      </c>
      <c r="L584" s="78" t="s">
        <v>111</v>
      </c>
      <c r="M584" s="79" t="s">
        <v>112</v>
      </c>
      <c r="O584" s="78" t="s">
        <v>111</v>
      </c>
      <c r="P584" s="79" t="s">
        <v>112</v>
      </c>
      <c r="R584" s="78" t="s">
        <v>111</v>
      </c>
      <c r="S584" s="79" t="s">
        <v>112</v>
      </c>
      <c r="U584" s="78" t="s">
        <v>111</v>
      </c>
      <c r="V584" s="79" t="s">
        <v>112</v>
      </c>
      <c r="X584" s="78" t="s">
        <v>111</v>
      </c>
      <c r="Y584" s="79" t="s">
        <v>112</v>
      </c>
      <c r="AA584" s="78" t="s">
        <v>111</v>
      </c>
      <c r="AB584" s="79" t="s">
        <v>112</v>
      </c>
      <c r="AD584" s="78" t="s">
        <v>111</v>
      </c>
      <c r="AE584" s="79" t="s">
        <v>112</v>
      </c>
      <c r="AG584" s="78" t="s">
        <v>111</v>
      </c>
      <c r="AH584" s="79" t="s">
        <v>112</v>
      </c>
    </row>
    <row r="585" spans="2:34" ht="15.5">
      <c r="B585" s="76" t="s">
        <v>114</v>
      </c>
      <c r="C585" s="65">
        <v>44</v>
      </c>
      <c r="D585" s="66">
        <v>0.73333333333333328</v>
      </c>
      <c r="F585" s="65">
        <v>28</v>
      </c>
      <c r="G585" s="66">
        <v>0.68292682926829273</v>
      </c>
      <c r="I585" s="65">
        <v>30</v>
      </c>
      <c r="J585" s="66">
        <v>0.6</v>
      </c>
      <c r="L585" s="65">
        <v>31</v>
      </c>
      <c r="M585" s="66">
        <v>0.79487179487179482</v>
      </c>
      <c r="O585" s="65">
        <v>56</v>
      </c>
      <c r="P585" s="66">
        <v>0.68292682926829273</v>
      </c>
      <c r="R585" s="65">
        <v>28</v>
      </c>
      <c r="S585" s="66">
        <v>0.66666666666666663</v>
      </c>
      <c r="U585" s="65">
        <v>41</v>
      </c>
      <c r="V585" s="66">
        <v>0.51898734177215189</v>
      </c>
      <c r="X585" s="65">
        <v>29</v>
      </c>
      <c r="Y585" s="66">
        <v>0.72499999999999998</v>
      </c>
      <c r="AA585" s="65">
        <v>17</v>
      </c>
      <c r="AB585" s="66">
        <v>0.85</v>
      </c>
      <c r="AD585" s="65">
        <v>56</v>
      </c>
      <c r="AE585" s="66">
        <v>0.84848484848484851</v>
      </c>
      <c r="AG585" s="65">
        <v>18</v>
      </c>
      <c r="AH585" s="66">
        <v>0.66666666666666663</v>
      </c>
    </row>
    <row r="586" spans="2:34" ht="15.5">
      <c r="B586" s="76" t="s">
        <v>115</v>
      </c>
      <c r="C586" s="65">
        <v>16</v>
      </c>
      <c r="D586" s="66">
        <v>0.26666666666666666</v>
      </c>
      <c r="F586" s="65">
        <v>13</v>
      </c>
      <c r="G586" s="66">
        <v>0.31707317073170732</v>
      </c>
      <c r="I586" s="65">
        <v>20</v>
      </c>
      <c r="J586" s="66">
        <v>0.4</v>
      </c>
      <c r="L586" s="65">
        <v>8</v>
      </c>
      <c r="M586" s="66">
        <v>0.20512820512820512</v>
      </c>
      <c r="O586" s="65">
        <v>26</v>
      </c>
      <c r="P586" s="66">
        <v>0.31707317073170732</v>
      </c>
      <c r="R586" s="65">
        <v>14</v>
      </c>
      <c r="S586" s="66">
        <v>0.33333333333333331</v>
      </c>
      <c r="U586" s="65">
        <v>38</v>
      </c>
      <c r="V586" s="66">
        <v>0.48101265822784811</v>
      </c>
      <c r="X586" s="65">
        <v>11</v>
      </c>
      <c r="Y586" s="66">
        <v>0.27500000000000002</v>
      </c>
      <c r="AA586" s="65">
        <v>3</v>
      </c>
      <c r="AB586" s="66">
        <v>0.15</v>
      </c>
      <c r="AD586" s="65">
        <v>10</v>
      </c>
      <c r="AE586" s="66">
        <v>0.15151515151515152</v>
      </c>
      <c r="AG586" s="65">
        <v>9</v>
      </c>
      <c r="AH586" s="66">
        <v>0.33333333333333331</v>
      </c>
    </row>
    <row r="589" spans="2:34" ht="46.5">
      <c r="B589" s="77" t="s">
        <v>256</v>
      </c>
      <c r="C589" s="78" t="s">
        <v>111</v>
      </c>
      <c r="D589" s="79" t="s">
        <v>112</v>
      </c>
      <c r="F589" s="78" t="s">
        <v>111</v>
      </c>
      <c r="G589" s="79" t="s">
        <v>112</v>
      </c>
      <c r="I589" s="78" t="s">
        <v>111</v>
      </c>
      <c r="J589" s="79" t="s">
        <v>112</v>
      </c>
      <c r="L589" s="78" t="s">
        <v>111</v>
      </c>
      <c r="M589" s="79" t="s">
        <v>112</v>
      </c>
      <c r="O589" s="78" t="s">
        <v>111</v>
      </c>
      <c r="P589" s="79" t="s">
        <v>112</v>
      </c>
      <c r="R589" s="78" t="s">
        <v>111</v>
      </c>
      <c r="S589" s="79" t="s">
        <v>112</v>
      </c>
      <c r="U589" s="78" t="s">
        <v>111</v>
      </c>
      <c r="V589" s="79" t="s">
        <v>112</v>
      </c>
      <c r="X589" s="78" t="s">
        <v>111</v>
      </c>
      <c r="Y589" s="79" t="s">
        <v>112</v>
      </c>
      <c r="AA589" s="78" t="s">
        <v>111</v>
      </c>
      <c r="AB589" s="79" t="s">
        <v>112</v>
      </c>
      <c r="AD589" s="78" t="s">
        <v>111</v>
      </c>
      <c r="AE589" s="79" t="s">
        <v>112</v>
      </c>
      <c r="AG589" s="78" t="s">
        <v>111</v>
      </c>
      <c r="AH589" s="79" t="s">
        <v>112</v>
      </c>
    </row>
    <row r="590" spans="2:34" ht="15.5">
      <c r="B590" s="76" t="s">
        <v>114</v>
      </c>
      <c r="C590" s="65">
        <v>31</v>
      </c>
      <c r="D590" s="66">
        <v>0.51666666666666672</v>
      </c>
      <c r="F590" s="65">
        <v>30</v>
      </c>
      <c r="G590" s="66">
        <v>0.73170731707317072</v>
      </c>
      <c r="I590" s="65">
        <v>25</v>
      </c>
      <c r="J590" s="66">
        <v>0.5</v>
      </c>
      <c r="L590" s="65">
        <v>28</v>
      </c>
      <c r="M590" s="66">
        <v>0.71794871794871795</v>
      </c>
      <c r="O590" s="65">
        <v>49</v>
      </c>
      <c r="P590" s="66">
        <v>0.59756097560975607</v>
      </c>
      <c r="R590" s="65">
        <v>19</v>
      </c>
      <c r="S590" s="66">
        <v>0.45238095238095238</v>
      </c>
      <c r="U590" s="65">
        <v>35</v>
      </c>
      <c r="V590" s="66">
        <v>0.44303797468354428</v>
      </c>
      <c r="X590" s="65">
        <v>25</v>
      </c>
      <c r="Y590" s="66">
        <v>0.625</v>
      </c>
      <c r="AA590" s="65">
        <v>17</v>
      </c>
      <c r="AB590" s="66">
        <v>0.85</v>
      </c>
      <c r="AD590" s="65">
        <v>43</v>
      </c>
      <c r="AE590" s="66">
        <v>0.65151515151515149</v>
      </c>
      <c r="AG590" s="65">
        <v>14</v>
      </c>
      <c r="AH590" s="66">
        <v>0.51851851851851849</v>
      </c>
    </row>
    <row r="591" spans="2:34" ht="15.5">
      <c r="B591" s="76" t="s">
        <v>200</v>
      </c>
      <c r="C591" s="65">
        <v>25</v>
      </c>
      <c r="D591" s="66">
        <v>0.41666666666666669</v>
      </c>
      <c r="F591" s="65">
        <v>11</v>
      </c>
      <c r="G591" s="66">
        <v>0.26829268292682928</v>
      </c>
      <c r="I591" s="65">
        <v>18</v>
      </c>
      <c r="J591" s="66">
        <v>0.36</v>
      </c>
      <c r="L591" s="65">
        <v>10</v>
      </c>
      <c r="M591" s="66">
        <v>0.25641025641025639</v>
      </c>
      <c r="O591" s="65">
        <v>25</v>
      </c>
      <c r="P591" s="66">
        <v>0.3048780487804878</v>
      </c>
      <c r="R591" s="65">
        <v>20</v>
      </c>
      <c r="S591" s="66">
        <v>0.47619047619047616</v>
      </c>
      <c r="U591" s="65">
        <v>33</v>
      </c>
      <c r="V591" s="66">
        <v>0.41772151898734178</v>
      </c>
      <c r="X591" s="65">
        <v>12</v>
      </c>
      <c r="Y591" s="66">
        <v>0.3</v>
      </c>
      <c r="AA591" s="65">
        <v>3</v>
      </c>
      <c r="AB591" s="66">
        <v>0.15</v>
      </c>
      <c r="AD591" s="65">
        <v>14</v>
      </c>
      <c r="AE591" s="66">
        <v>0.21212121212121213</v>
      </c>
      <c r="AG591" s="65">
        <v>12</v>
      </c>
      <c r="AH591" s="66">
        <v>0.44444444444444442</v>
      </c>
    </row>
    <row r="592" spans="2:34" ht="15.5">
      <c r="B592" s="76" t="s">
        <v>158</v>
      </c>
      <c r="C592" s="65">
        <v>4</v>
      </c>
      <c r="D592" s="66">
        <v>6.6666666666666666E-2</v>
      </c>
      <c r="F592" s="65">
        <v>0</v>
      </c>
      <c r="G592" s="66">
        <v>0</v>
      </c>
      <c r="I592" s="65">
        <v>7</v>
      </c>
      <c r="J592" s="66">
        <v>0.14000000000000001</v>
      </c>
      <c r="L592" s="65">
        <v>1</v>
      </c>
      <c r="M592" s="66">
        <v>2.564102564102564E-2</v>
      </c>
      <c r="O592" s="65">
        <v>8</v>
      </c>
      <c r="P592" s="66">
        <v>9.7560975609756101E-2</v>
      </c>
      <c r="R592" s="65">
        <v>3</v>
      </c>
      <c r="S592" s="66">
        <v>7.1428571428571425E-2</v>
      </c>
      <c r="U592" s="65">
        <v>11</v>
      </c>
      <c r="V592" s="66">
        <v>0.13924050632911392</v>
      </c>
      <c r="X592" s="65">
        <v>3</v>
      </c>
      <c r="Y592" s="66">
        <v>7.4999999999999997E-2</v>
      </c>
      <c r="AA592" s="65">
        <v>0</v>
      </c>
      <c r="AB592" s="66">
        <v>0</v>
      </c>
      <c r="AD592" s="65">
        <v>9</v>
      </c>
      <c r="AE592" s="66">
        <v>0.13636363636363635</v>
      </c>
      <c r="AG592" s="65">
        <v>1</v>
      </c>
      <c r="AH592" s="66">
        <v>3.7037037037037035E-2</v>
      </c>
    </row>
    <row r="595" spans="2:34" ht="31">
      <c r="B595" s="77" t="s">
        <v>257</v>
      </c>
      <c r="C595" s="78" t="s">
        <v>111</v>
      </c>
      <c r="D595" s="79" t="s">
        <v>112</v>
      </c>
      <c r="F595" s="78" t="s">
        <v>111</v>
      </c>
      <c r="G595" s="79" t="s">
        <v>112</v>
      </c>
      <c r="I595" s="78" t="s">
        <v>111</v>
      </c>
      <c r="J595" s="79" t="s">
        <v>112</v>
      </c>
      <c r="L595" s="78" t="s">
        <v>111</v>
      </c>
      <c r="M595" s="79" t="s">
        <v>112</v>
      </c>
      <c r="O595" s="78" t="s">
        <v>111</v>
      </c>
      <c r="P595" s="79" t="s">
        <v>112</v>
      </c>
      <c r="R595" s="78" t="s">
        <v>111</v>
      </c>
      <c r="S595" s="79" t="s">
        <v>112</v>
      </c>
      <c r="U595" s="78" t="s">
        <v>111</v>
      </c>
      <c r="V595" s="79" t="s">
        <v>112</v>
      </c>
      <c r="X595" s="78" t="s">
        <v>111</v>
      </c>
      <c r="Y595" s="79" t="s">
        <v>112</v>
      </c>
      <c r="AA595" s="78" t="s">
        <v>111</v>
      </c>
      <c r="AB595" s="79" t="s">
        <v>112</v>
      </c>
      <c r="AD595" s="78" t="s">
        <v>111</v>
      </c>
      <c r="AE595" s="79" t="s">
        <v>112</v>
      </c>
      <c r="AG595" s="78" t="s">
        <v>111</v>
      </c>
      <c r="AH595" s="79" t="s">
        <v>112</v>
      </c>
    </row>
    <row r="596" spans="2:34" ht="15.5">
      <c r="B596" s="76" t="s">
        <v>114</v>
      </c>
      <c r="C596" s="65">
        <v>34</v>
      </c>
      <c r="D596" s="66">
        <v>0.56666666666666665</v>
      </c>
      <c r="F596" s="65">
        <v>28</v>
      </c>
      <c r="G596" s="66">
        <v>0.68292682926829273</v>
      </c>
      <c r="I596" s="65">
        <v>33</v>
      </c>
      <c r="J596" s="66">
        <v>0.66</v>
      </c>
      <c r="L596" s="65">
        <v>31</v>
      </c>
      <c r="M596" s="66">
        <v>0.79487179487179482</v>
      </c>
      <c r="O596" s="65">
        <v>57</v>
      </c>
      <c r="P596" s="66">
        <v>0.69512195121951215</v>
      </c>
      <c r="R596" s="65">
        <v>21</v>
      </c>
      <c r="S596" s="66">
        <v>0.5</v>
      </c>
      <c r="U596" s="65">
        <v>44</v>
      </c>
      <c r="V596" s="66">
        <v>0.55696202531645567</v>
      </c>
      <c r="X596" s="65">
        <v>29</v>
      </c>
      <c r="Y596" s="66">
        <v>0.72499999999999998</v>
      </c>
      <c r="AA596" s="65">
        <v>17</v>
      </c>
      <c r="AB596" s="66">
        <v>0.85</v>
      </c>
      <c r="AD596" s="65">
        <v>46</v>
      </c>
      <c r="AE596" s="66">
        <v>0.69696969696969702</v>
      </c>
      <c r="AG596" s="65">
        <v>20</v>
      </c>
      <c r="AH596" s="66">
        <v>0.7407407407407407</v>
      </c>
    </row>
    <row r="597" spans="2:34" ht="15.5">
      <c r="B597" s="76" t="s">
        <v>115</v>
      </c>
      <c r="C597" s="65">
        <v>26</v>
      </c>
      <c r="D597" s="66">
        <v>0.43333333333333335</v>
      </c>
      <c r="F597" s="65">
        <v>13</v>
      </c>
      <c r="G597" s="66">
        <v>0.31707317073170732</v>
      </c>
      <c r="I597" s="65">
        <v>17</v>
      </c>
      <c r="J597" s="66">
        <v>0.34</v>
      </c>
      <c r="L597" s="65">
        <v>8</v>
      </c>
      <c r="M597" s="66">
        <v>0.20512820512820512</v>
      </c>
      <c r="O597" s="65">
        <v>25</v>
      </c>
      <c r="P597" s="66">
        <v>0.3048780487804878</v>
      </c>
      <c r="R597" s="65">
        <v>21</v>
      </c>
      <c r="S597" s="66">
        <v>0.5</v>
      </c>
      <c r="U597" s="65">
        <v>35</v>
      </c>
      <c r="V597" s="66">
        <v>0.44303797468354428</v>
      </c>
      <c r="X597" s="65">
        <v>11</v>
      </c>
      <c r="Y597" s="66">
        <v>0.27500000000000002</v>
      </c>
      <c r="AA597" s="65">
        <v>3</v>
      </c>
      <c r="AB597" s="66">
        <v>0.15</v>
      </c>
      <c r="AD597" s="65">
        <v>20</v>
      </c>
      <c r="AE597" s="66">
        <v>0.30303030303030304</v>
      </c>
      <c r="AG597" s="65">
        <v>7</v>
      </c>
      <c r="AH597" s="66">
        <v>0.25925925925925924</v>
      </c>
    </row>
    <row r="600" spans="2:34" ht="15.5">
      <c r="B600" s="61" t="s">
        <v>197</v>
      </c>
    </row>
    <row r="601" spans="2:34" ht="31">
      <c r="B601" s="61" t="s">
        <v>657</v>
      </c>
      <c r="C601" s="62" t="s">
        <v>111</v>
      </c>
      <c r="D601" s="63" t="s">
        <v>112</v>
      </c>
      <c r="F601" s="62" t="s">
        <v>111</v>
      </c>
      <c r="G601" s="63" t="s">
        <v>112</v>
      </c>
      <c r="I601" s="62" t="s">
        <v>111</v>
      </c>
      <c r="J601" s="63" t="s">
        <v>112</v>
      </c>
      <c r="L601" s="62" t="s">
        <v>111</v>
      </c>
      <c r="M601" s="63" t="s">
        <v>112</v>
      </c>
      <c r="O601" s="62" t="s">
        <v>111</v>
      </c>
      <c r="P601" s="63" t="s">
        <v>112</v>
      </c>
      <c r="R601" s="62" t="s">
        <v>111</v>
      </c>
      <c r="S601" s="63" t="s">
        <v>112</v>
      </c>
      <c r="U601" s="62" t="s">
        <v>111</v>
      </c>
      <c r="V601" s="63" t="s">
        <v>112</v>
      </c>
      <c r="X601" s="62" t="s">
        <v>111</v>
      </c>
      <c r="Y601" s="63" t="s">
        <v>112</v>
      </c>
      <c r="AA601" s="62" t="s">
        <v>111</v>
      </c>
      <c r="AB601" s="63" t="s">
        <v>112</v>
      </c>
      <c r="AD601" s="62" t="s">
        <v>111</v>
      </c>
      <c r="AE601" s="63" t="s">
        <v>112</v>
      </c>
      <c r="AG601" s="62" t="s">
        <v>111</v>
      </c>
      <c r="AH601" s="63" t="s">
        <v>112</v>
      </c>
    </row>
    <row r="602" spans="2:34" ht="15.5">
      <c r="B602" s="81" t="s">
        <v>114</v>
      </c>
      <c r="C602" s="65">
        <v>35</v>
      </c>
      <c r="D602" s="66">
        <v>0.58333333333333337</v>
      </c>
      <c r="F602" s="65">
        <v>28</v>
      </c>
      <c r="G602" s="66">
        <v>0.68292682926829273</v>
      </c>
      <c r="I602" s="65">
        <v>33</v>
      </c>
      <c r="J602" s="66">
        <v>0.66</v>
      </c>
      <c r="L602" s="65">
        <v>30</v>
      </c>
      <c r="M602" s="66">
        <v>0.76923076923076927</v>
      </c>
      <c r="O602" s="65">
        <v>56</v>
      </c>
      <c r="P602" s="66">
        <v>0.68292682926829273</v>
      </c>
      <c r="R602" s="65">
        <v>25</v>
      </c>
      <c r="S602" s="66">
        <v>0.59523809523809523</v>
      </c>
      <c r="U602" s="65">
        <v>38</v>
      </c>
      <c r="V602" s="66">
        <v>0.48101265822784811</v>
      </c>
      <c r="X602" s="65">
        <v>28</v>
      </c>
      <c r="Y602" s="66">
        <v>0.7</v>
      </c>
      <c r="AA602" s="65">
        <v>14</v>
      </c>
      <c r="AB602" s="66">
        <v>0.7</v>
      </c>
      <c r="AD602" s="65">
        <v>51</v>
      </c>
      <c r="AE602" s="66">
        <v>0.77272727272727271</v>
      </c>
      <c r="AG602" s="65">
        <v>18</v>
      </c>
      <c r="AH602" s="66">
        <v>0.66666666666666663</v>
      </c>
    </row>
    <row r="603" spans="2:34" ht="15.5">
      <c r="B603" s="81" t="s">
        <v>115</v>
      </c>
      <c r="C603" s="65">
        <v>25</v>
      </c>
      <c r="D603" s="66">
        <v>0.41666666666666669</v>
      </c>
      <c r="F603" s="65">
        <v>13</v>
      </c>
      <c r="G603" s="66">
        <v>0.31707317073170732</v>
      </c>
      <c r="I603" s="65">
        <v>17</v>
      </c>
      <c r="J603" s="66">
        <v>0.34</v>
      </c>
      <c r="L603" s="65">
        <v>9</v>
      </c>
      <c r="M603" s="66">
        <v>0.23076923076923078</v>
      </c>
      <c r="O603" s="65">
        <v>26</v>
      </c>
      <c r="P603" s="66">
        <v>0.31707317073170732</v>
      </c>
      <c r="R603" s="65">
        <v>17</v>
      </c>
      <c r="S603" s="66">
        <v>0.40476190476190477</v>
      </c>
      <c r="U603" s="65">
        <v>41</v>
      </c>
      <c r="V603" s="66">
        <v>0.51898734177215189</v>
      </c>
      <c r="X603" s="65">
        <v>12</v>
      </c>
      <c r="Y603" s="66">
        <v>0.3</v>
      </c>
      <c r="AA603" s="65">
        <v>6</v>
      </c>
      <c r="AB603" s="66">
        <v>0.3</v>
      </c>
      <c r="AD603" s="65">
        <v>15</v>
      </c>
      <c r="AE603" s="66">
        <v>0.22727272727272727</v>
      </c>
      <c r="AG603" s="65">
        <v>9</v>
      </c>
      <c r="AH603" s="66">
        <v>0.33333333333333331</v>
      </c>
    </row>
    <row r="606" spans="2:34" ht="18">
      <c r="B606" s="58" t="s">
        <v>658</v>
      </c>
    </row>
    <row r="608" spans="2:34" ht="31">
      <c r="B608" s="77" t="s">
        <v>199</v>
      </c>
      <c r="C608" s="78" t="s">
        <v>111</v>
      </c>
      <c r="D608" s="79" t="s">
        <v>112</v>
      </c>
      <c r="F608" s="78" t="s">
        <v>111</v>
      </c>
      <c r="G608" s="79" t="s">
        <v>112</v>
      </c>
      <c r="I608" s="78" t="s">
        <v>111</v>
      </c>
      <c r="J608" s="79" t="s">
        <v>112</v>
      </c>
      <c r="L608" s="78" t="s">
        <v>111</v>
      </c>
      <c r="M608" s="79" t="s">
        <v>112</v>
      </c>
      <c r="O608" s="78" t="s">
        <v>111</v>
      </c>
      <c r="P608" s="79" t="s">
        <v>112</v>
      </c>
      <c r="R608" s="78" t="s">
        <v>111</v>
      </c>
      <c r="S608" s="79" t="s">
        <v>112</v>
      </c>
      <c r="U608" s="78" t="s">
        <v>111</v>
      </c>
      <c r="V608" s="79" t="s">
        <v>112</v>
      </c>
      <c r="X608" s="78" t="s">
        <v>111</v>
      </c>
      <c r="Y608" s="79" t="s">
        <v>112</v>
      </c>
      <c r="AA608" s="78" t="s">
        <v>111</v>
      </c>
      <c r="AB608" s="79" t="s">
        <v>112</v>
      </c>
      <c r="AD608" s="78" t="s">
        <v>111</v>
      </c>
      <c r="AE608" s="79" t="s">
        <v>112</v>
      </c>
      <c r="AG608" s="78" t="s">
        <v>111</v>
      </c>
      <c r="AH608" s="79" t="s">
        <v>112</v>
      </c>
    </row>
    <row r="609" spans="2:34" ht="15.5">
      <c r="B609" s="76" t="s">
        <v>114</v>
      </c>
      <c r="C609" s="65">
        <v>30</v>
      </c>
      <c r="D609" s="66">
        <v>0.5</v>
      </c>
      <c r="F609" s="65">
        <v>22</v>
      </c>
      <c r="G609" s="66">
        <v>0.53658536585365857</v>
      </c>
      <c r="I609" s="65">
        <v>16</v>
      </c>
      <c r="J609" s="66">
        <v>0.32</v>
      </c>
      <c r="L609" s="65">
        <v>24</v>
      </c>
      <c r="M609" s="66">
        <v>0.61538461538461542</v>
      </c>
      <c r="O609" s="65">
        <v>33</v>
      </c>
      <c r="P609" s="66">
        <v>0.40243902439024393</v>
      </c>
      <c r="R609" s="65">
        <v>17</v>
      </c>
      <c r="S609" s="66">
        <v>0.40476190476190477</v>
      </c>
      <c r="U609" s="65">
        <v>26</v>
      </c>
      <c r="V609" s="66">
        <v>0.32911392405063289</v>
      </c>
      <c r="X609" s="65">
        <v>22</v>
      </c>
      <c r="Y609" s="66">
        <v>0.55000000000000004</v>
      </c>
      <c r="AA609" s="65">
        <v>11</v>
      </c>
      <c r="AB609" s="66">
        <v>0.55000000000000004</v>
      </c>
      <c r="AD609" s="65">
        <v>38</v>
      </c>
      <c r="AE609" s="66">
        <v>0.5757575757575758</v>
      </c>
      <c r="AG609" s="65">
        <v>15</v>
      </c>
      <c r="AH609" s="66">
        <v>0.55555555555555558</v>
      </c>
    </row>
    <row r="610" spans="2:34" ht="15.5">
      <c r="B610" s="76" t="s">
        <v>200</v>
      </c>
      <c r="C610" s="65">
        <v>29</v>
      </c>
      <c r="D610" s="66">
        <v>0.48333333333333334</v>
      </c>
      <c r="F610" s="65">
        <v>17</v>
      </c>
      <c r="G610" s="66">
        <v>0.41463414634146339</v>
      </c>
      <c r="I610" s="65">
        <v>32</v>
      </c>
      <c r="J610" s="66">
        <v>0.64</v>
      </c>
      <c r="L610" s="65">
        <v>15</v>
      </c>
      <c r="M610" s="66">
        <v>0.38461538461538464</v>
      </c>
      <c r="O610" s="65">
        <v>47</v>
      </c>
      <c r="P610" s="66">
        <v>0.57317073170731703</v>
      </c>
      <c r="R610" s="65">
        <v>23</v>
      </c>
      <c r="S610" s="66">
        <v>0.54761904761904767</v>
      </c>
      <c r="U610" s="65">
        <v>53</v>
      </c>
      <c r="V610" s="66">
        <v>0.67088607594936711</v>
      </c>
      <c r="X610" s="65">
        <v>18</v>
      </c>
      <c r="Y610" s="66">
        <v>0.45</v>
      </c>
      <c r="AA610" s="65">
        <v>9</v>
      </c>
      <c r="AB610" s="66">
        <v>0.45</v>
      </c>
      <c r="AD610" s="65">
        <v>26</v>
      </c>
      <c r="AE610" s="66">
        <v>0.39393939393939392</v>
      </c>
      <c r="AG610" s="65">
        <v>12</v>
      </c>
      <c r="AH610" s="66">
        <v>0.44444444444444442</v>
      </c>
    </row>
    <row r="611" spans="2:34" ht="15.5">
      <c r="B611" s="76" t="s">
        <v>158</v>
      </c>
      <c r="C611" s="65">
        <v>1</v>
      </c>
      <c r="D611" s="66">
        <v>1.6666666666666666E-2</v>
      </c>
      <c r="F611" s="65">
        <v>2</v>
      </c>
      <c r="G611" s="66">
        <v>4.878048780487805E-2</v>
      </c>
      <c r="I611" s="65">
        <v>2</v>
      </c>
      <c r="J611" s="66">
        <v>0.04</v>
      </c>
      <c r="L611" s="65">
        <v>0</v>
      </c>
      <c r="M611" s="66">
        <v>0</v>
      </c>
      <c r="O611" s="65">
        <v>2</v>
      </c>
      <c r="P611" s="66">
        <v>2.4390243902439025E-2</v>
      </c>
      <c r="R611" s="65">
        <v>2</v>
      </c>
      <c r="S611" s="66">
        <v>4.7619047619047616E-2</v>
      </c>
      <c r="U611" s="65">
        <v>0</v>
      </c>
      <c r="V611" s="66">
        <v>0</v>
      </c>
      <c r="X611" s="65">
        <v>0</v>
      </c>
      <c r="Y611" s="66">
        <v>0</v>
      </c>
      <c r="AA611" s="65">
        <v>0</v>
      </c>
      <c r="AB611" s="66">
        <v>0</v>
      </c>
      <c r="AD611" s="65">
        <v>2</v>
      </c>
      <c r="AE611" s="66">
        <v>3.0303030303030304E-2</v>
      </c>
      <c r="AG611" s="65">
        <v>0</v>
      </c>
      <c r="AH611" s="66">
        <v>0</v>
      </c>
    </row>
    <row r="614" spans="2:34" ht="31">
      <c r="B614" s="77" t="s">
        <v>201</v>
      </c>
      <c r="C614" s="78" t="s">
        <v>111</v>
      </c>
      <c r="D614" s="79" t="s">
        <v>112</v>
      </c>
      <c r="F614" s="78" t="s">
        <v>111</v>
      </c>
      <c r="G614" s="79" t="s">
        <v>112</v>
      </c>
      <c r="I614" s="78" t="s">
        <v>111</v>
      </c>
      <c r="J614" s="79" t="s">
        <v>112</v>
      </c>
      <c r="L614" s="78" t="s">
        <v>111</v>
      </c>
      <c r="M614" s="79" t="s">
        <v>112</v>
      </c>
      <c r="O614" s="78" t="s">
        <v>111</v>
      </c>
      <c r="P614" s="79" t="s">
        <v>112</v>
      </c>
      <c r="R614" s="78" t="s">
        <v>111</v>
      </c>
      <c r="S614" s="79" t="s">
        <v>112</v>
      </c>
      <c r="U614" s="78" t="s">
        <v>111</v>
      </c>
      <c r="V614" s="79" t="s">
        <v>112</v>
      </c>
      <c r="X614" s="78" t="s">
        <v>111</v>
      </c>
      <c r="Y614" s="79" t="s">
        <v>112</v>
      </c>
      <c r="AA614" s="78" t="s">
        <v>111</v>
      </c>
      <c r="AB614" s="79" t="s">
        <v>112</v>
      </c>
      <c r="AD614" s="78" t="s">
        <v>111</v>
      </c>
      <c r="AE614" s="79" t="s">
        <v>112</v>
      </c>
      <c r="AG614" s="78" t="s">
        <v>111</v>
      </c>
      <c r="AH614" s="79" t="s">
        <v>112</v>
      </c>
    </row>
    <row r="615" spans="2:34" ht="15.5">
      <c r="B615" s="76" t="s">
        <v>114</v>
      </c>
      <c r="C615" s="65">
        <v>30</v>
      </c>
      <c r="D615" s="66">
        <v>0.5</v>
      </c>
      <c r="F615" s="65">
        <v>29</v>
      </c>
      <c r="G615" s="66">
        <v>0.70731707317073167</v>
      </c>
      <c r="I615" s="65">
        <v>22</v>
      </c>
      <c r="J615" s="66">
        <v>0.44</v>
      </c>
      <c r="L615" s="65">
        <v>28</v>
      </c>
      <c r="M615" s="66">
        <v>0.71794871794871795</v>
      </c>
      <c r="O615" s="65">
        <v>35</v>
      </c>
      <c r="P615" s="66">
        <v>0.42682926829268292</v>
      </c>
      <c r="R615" s="65">
        <v>15</v>
      </c>
      <c r="S615" s="66">
        <v>0.35714285714285715</v>
      </c>
      <c r="U615" s="65">
        <v>36</v>
      </c>
      <c r="V615" s="66">
        <v>0.45569620253164556</v>
      </c>
      <c r="X615" s="65">
        <v>20</v>
      </c>
      <c r="Y615" s="66">
        <v>0.5</v>
      </c>
      <c r="AA615" s="65">
        <v>12</v>
      </c>
      <c r="AB615" s="66">
        <v>0.6</v>
      </c>
      <c r="AD615" s="65">
        <v>47</v>
      </c>
      <c r="AE615" s="66">
        <v>0.71212121212121215</v>
      </c>
      <c r="AG615" s="65">
        <v>18</v>
      </c>
      <c r="AH615" s="66">
        <v>0.66666666666666663</v>
      </c>
    </row>
    <row r="616" spans="2:34" ht="15.5">
      <c r="B616" s="76" t="s">
        <v>202</v>
      </c>
      <c r="C616" s="65">
        <v>29</v>
      </c>
      <c r="D616" s="66">
        <v>0.48333333333333334</v>
      </c>
      <c r="F616" s="65">
        <v>10</v>
      </c>
      <c r="G616" s="66">
        <v>0.24390243902439024</v>
      </c>
      <c r="I616" s="65">
        <v>24</v>
      </c>
      <c r="J616" s="66">
        <v>0.48</v>
      </c>
      <c r="L616" s="65">
        <v>11</v>
      </c>
      <c r="M616" s="66">
        <v>0.28205128205128205</v>
      </c>
      <c r="O616" s="65">
        <v>44</v>
      </c>
      <c r="P616" s="66">
        <v>0.53658536585365857</v>
      </c>
      <c r="R616" s="65">
        <v>22</v>
      </c>
      <c r="S616" s="66">
        <v>0.52380952380952384</v>
      </c>
      <c r="U616" s="65">
        <v>42</v>
      </c>
      <c r="V616" s="66">
        <v>0.53164556962025311</v>
      </c>
      <c r="X616" s="65">
        <v>20</v>
      </c>
      <c r="Y616" s="66">
        <v>0.5</v>
      </c>
      <c r="AA616" s="65">
        <v>8</v>
      </c>
      <c r="AB616" s="66">
        <v>0.4</v>
      </c>
      <c r="AD616" s="65">
        <v>17</v>
      </c>
      <c r="AE616" s="66">
        <v>0.25757575757575757</v>
      </c>
      <c r="AG616" s="65">
        <v>9</v>
      </c>
      <c r="AH616" s="66">
        <v>0.33333333333333331</v>
      </c>
    </row>
    <row r="617" spans="2:34" ht="15.5">
      <c r="B617" s="76" t="s">
        <v>158</v>
      </c>
      <c r="C617" s="65">
        <v>1</v>
      </c>
      <c r="D617" s="66">
        <v>1.6666666666666666E-2</v>
      </c>
      <c r="F617" s="65">
        <v>2</v>
      </c>
      <c r="G617" s="66">
        <v>4.878048780487805E-2</v>
      </c>
      <c r="I617" s="65">
        <v>4</v>
      </c>
      <c r="J617" s="66">
        <v>0.08</v>
      </c>
      <c r="L617" s="65">
        <v>0</v>
      </c>
      <c r="M617" s="66">
        <v>0</v>
      </c>
      <c r="O617" s="65">
        <v>3</v>
      </c>
      <c r="P617" s="66">
        <v>3.6585365853658534E-2</v>
      </c>
      <c r="R617" s="65">
        <v>5</v>
      </c>
      <c r="S617" s="66">
        <v>0.11904761904761904</v>
      </c>
      <c r="U617" s="65">
        <v>1</v>
      </c>
      <c r="V617" s="66">
        <v>1.2658227848101266E-2</v>
      </c>
      <c r="X617" s="65">
        <v>0</v>
      </c>
      <c r="Y617" s="66">
        <v>0</v>
      </c>
      <c r="AA617" s="65">
        <v>0</v>
      </c>
      <c r="AB617" s="66">
        <v>0</v>
      </c>
      <c r="AD617" s="65">
        <v>2</v>
      </c>
      <c r="AE617" s="66">
        <v>3.0303030303030304E-2</v>
      </c>
      <c r="AG617" s="65">
        <v>0</v>
      </c>
      <c r="AH617" s="66">
        <v>0</v>
      </c>
    </row>
    <row r="620" spans="2:34" ht="46.5">
      <c r="B620" s="77" t="s">
        <v>203</v>
      </c>
      <c r="C620" s="78" t="s">
        <v>111</v>
      </c>
      <c r="D620" s="79" t="s">
        <v>112</v>
      </c>
      <c r="F620" s="78" t="s">
        <v>111</v>
      </c>
      <c r="G620" s="79" t="s">
        <v>112</v>
      </c>
      <c r="I620" s="78" t="s">
        <v>111</v>
      </c>
      <c r="J620" s="79" t="s">
        <v>112</v>
      </c>
      <c r="L620" s="78" t="s">
        <v>111</v>
      </c>
      <c r="M620" s="79" t="s">
        <v>112</v>
      </c>
      <c r="O620" s="78" t="s">
        <v>111</v>
      </c>
      <c r="P620" s="79" t="s">
        <v>112</v>
      </c>
      <c r="R620" s="78" t="s">
        <v>111</v>
      </c>
      <c r="S620" s="79" t="s">
        <v>112</v>
      </c>
      <c r="U620" s="78" t="s">
        <v>111</v>
      </c>
      <c r="V620" s="79" t="s">
        <v>112</v>
      </c>
      <c r="X620" s="78" t="s">
        <v>111</v>
      </c>
      <c r="Y620" s="79" t="s">
        <v>112</v>
      </c>
      <c r="AA620" s="78" t="s">
        <v>111</v>
      </c>
      <c r="AB620" s="79" t="s">
        <v>112</v>
      </c>
      <c r="AD620" s="78" t="s">
        <v>111</v>
      </c>
      <c r="AE620" s="79" t="s">
        <v>112</v>
      </c>
      <c r="AG620" s="78" t="s">
        <v>111</v>
      </c>
      <c r="AH620" s="79" t="s">
        <v>112</v>
      </c>
    </row>
    <row r="621" spans="2:34" ht="15.5">
      <c r="B621" s="76" t="s">
        <v>114</v>
      </c>
      <c r="C621" s="65">
        <v>34</v>
      </c>
      <c r="D621" s="66">
        <v>0.56666666666666665</v>
      </c>
      <c r="F621" s="65">
        <v>25</v>
      </c>
      <c r="G621" s="66">
        <v>0.6097560975609756</v>
      </c>
      <c r="I621" s="65">
        <v>24</v>
      </c>
      <c r="J621" s="66">
        <v>0.48</v>
      </c>
      <c r="L621" s="65">
        <v>27</v>
      </c>
      <c r="M621" s="66">
        <v>0.69230769230769229</v>
      </c>
      <c r="O621" s="65">
        <v>32</v>
      </c>
      <c r="P621" s="66">
        <v>0.3902439024390244</v>
      </c>
      <c r="R621" s="65">
        <v>8</v>
      </c>
      <c r="S621" s="66">
        <v>0.19047619047619047</v>
      </c>
      <c r="U621" s="65">
        <v>34</v>
      </c>
      <c r="V621" s="66">
        <v>0.43037974683544306</v>
      </c>
      <c r="X621" s="65">
        <v>18</v>
      </c>
      <c r="Y621" s="66">
        <v>0.45</v>
      </c>
      <c r="AA621" s="65">
        <v>11</v>
      </c>
      <c r="AB621" s="66">
        <v>0.55000000000000004</v>
      </c>
      <c r="AD621" s="65">
        <v>29</v>
      </c>
      <c r="AE621" s="66">
        <v>0.43939393939393939</v>
      </c>
      <c r="AG621" s="65">
        <v>13</v>
      </c>
      <c r="AH621" s="66">
        <v>0.48148148148148145</v>
      </c>
    </row>
    <row r="622" spans="2:34" ht="15.5">
      <c r="B622" s="76" t="s">
        <v>200</v>
      </c>
      <c r="C622" s="65">
        <v>23</v>
      </c>
      <c r="D622" s="66">
        <v>0.38333333333333336</v>
      </c>
      <c r="F622" s="65">
        <v>10</v>
      </c>
      <c r="G622" s="66">
        <v>0.24390243902439024</v>
      </c>
      <c r="I622" s="65">
        <v>22</v>
      </c>
      <c r="J622" s="66">
        <v>0.44</v>
      </c>
      <c r="L622" s="65">
        <v>8</v>
      </c>
      <c r="M622" s="66">
        <v>0.20512820512820512</v>
      </c>
      <c r="O622" s="65">
        <v>41</v>
      </c>
      <c r="P622" s="66">
        <v>0.5</v>
      </c>
      <c r="R622" s="65">
        <v>26</v>
      </c>
      <c r="S622" s="66">
        <v>0.61904761904761907</v>
      </c>
      <c r="U622" s="65">
        <v>39</v>
      </c>
      <c r="V622" s="66">
        <v>0.49367088607594939</v>
      </c>
      <c r="X622" s="65">
        <v>17</v>
      </c>
      <c r="Y622" s="66">
        <v>0.42499999999999999</v>
      </c>
      <c r="AA622" s="65">
        <v>9</v>
      </c>
      <c r="AB622" s="66">
        <v>0.45</v>
      </c>
      <c r="AD622" s="65">
        <v>25</v>
      </c>
      <c r="AE622" s="66">
        <v>0.37878787878787878</v>
      </c>
      <c r="AG622" s="65">
        <v>14</v>
      </c>
      <c r="AH622" s="66">
        <v>0.51851851851851849</v>
      </c>
    </row>
    <row r="623" spans="2:34" ht="15.5">
      <c r="B623" s="76" t="s">
        <v>158</v>
      </c>
      <c r="C623" s="65">
        <v>3</v>
      </c>
      <c r="D623" s="66">
        <v>0.05</v>
      </c>
      <c r="F623" s="65">
        <v>6</v>
      </c>
      <c r="G623" s="66">
        <v>0.14634146341463414</v>
      </c>
      <c r="I623" s="65">
        <v>4</v>
      </c>
      <c r="J623" s="66">
        <v>0.08</v>
      </c>
      <c r="L623" s="65">
        <v>4</v>
      </c>
      <c r="M623" s="66">
        <v>0.10256410256410256</v>
      </c>
      <c r="O623" s="65">
        <v>9</v>
      </c>
      <c r="P623" s="66">
        <v>0.10975609756097561</v>
      </c>
      <c r="R623" s="65">
        <v>8</v>
      </c>
      <c r="S623" s="66">
        <v>0.19047619047619047</v>
      </c>
      <c r="U623" s="65">
        <v>6</v>
      </c>
      <c r="V623" s="66">
        <v>7.5949367088607597E-2</v>
      </c>
      <c r="X623" s="65">
        <v>5</v>
      </c>
      <c r="Y623" s="66">
        <v>0.125</v>
      </c>
      <c r="AA623" s="65">
        <v>0</v>
      </c>
      <c r="AB623" s="66">
        <v>0</v>
      </c>
      <c r="AD623" s="65">
        <v>12</v>
      </c>
      <c r="AE623" s="66">
        <v>0.18181818181818182</v>
      </c>
      <c r="AG623" s="65">
        <v>0</v>
      </c>
      <c r="AH623" s="66">
        <v>0</v>
      </c>
    </row>
    <row r="626" spans="2:34" ht="46.5">
      <c r="B626" s="77" t="s">
        <v>204</v>
      </c>
      <c r="C626" s="78" t="s">
        <v>111</v>
      </c>
      <c r="D626" s="79" t="s">
        <v>112</v>
      </c>
      <c r="F626" s="78" t="s">
        <v>111</v>
      </c>
      <c r="G626" s="79" t="s">
        <v>112</v>
      </c>
      <c r="I626" s="78" t="s">
        <v>111</v>
      </c>
      <c r="J626" s="79" t="s">
        <v>112</v>
      </c>
      <c r="L626" s="78" t="s">
        <v>111</v>
      </c>
      <c r="M626" s="79" t="s">
        <v>112</v>
      </c>
      <c r="O626" s="78" t="s">
        <v>111</v>
      </c>
      <c r="P626" s="79" t="s">
        <v>112</v>
      </c>
      <c r="R626" s="78" t="s">
        <v>111</v>
      </c>
      <c r="S626" s="79" t="s">
        <v>112</v>
      </c>
      <c r="U626" s="78" t="s">
        <v>111</v>
      </c>
      <c r="V626" s="79" t="s">
        <v>112</v>
      </c>
      <c r="X626" s="78" t="s">
        <v>111</v>
      </c>
      <c r="Y626" s="79" t="s">
        <v>112</v>
      </c>
      <c r="AA626" s="78" t="s">
        <v>111</v>
      </c>
      <c r="AB626" s="79" t="s">
        <v>112</v>
      </c>
      <c r="AD626" s="78" t="s">
        <v>111</v>
      </c>
      <c r="AE626" s="79" t="s">
        <v>112</v>
      </c>
      <c r="AG626" s="78" t="s">
        <v>111</v>
      </c>
      <c r="AH626" s="79" t="s">
        <v>112</v>
      </c>
    </row>
    <row r="627" spans="2:34" ht="15.5">
      <c r="B627" s="76" t="s">
        <v>114</v>
      </c>
      <c r="C627" s="65">
        <v>24</v>
      </c>
      <c r="D627" s="66">
        <v>0.4</v>
      </c>
      <c r="F627" s="65">
        <v>28</v>
      </c>
      <c r="G627" s="66">
        <v>0.68292682926829273</v>
      </c>
      <c r="I627" s="65">
        <v>19</v>
      </c>
      <c r="J627" s="66">
        <v>0.38</v>
      </c>
      <c r="L627" s="65">
        <v>20</v>
      </c>
      <c r="M627" s="66">
        <v>0.51282051282051277</v>
      </c>
      <c r="O627" s="65">
        <v>29</v>
      </c>
      <c r="P627" s="66">
        <v>0.35365853658536583</v>
      </c>
      <c r="R627" s="65">
        <v>15</v>
      </c>
      <c r="S627" s="66">
        <v>0.35714285714285715</v>
      </c>
      <c r="U627" s="65">
        <v>27</v>
      </c>
      <c r="V627" s="66">
        <v>0.34177215189873417</v>
      </c>
      <c r="X627" s="65">
        <v>17</v>
      </c>
      <c r="Y627" s="66">
        <v>0.42499999999999999</v>
      </c>
      <c r="AA627" s="65">
        <v>7</v>
      </c>
      <c r="AB627" s="66">
        <v>0.35</v>
      </c>
      <c r="AD627" s="65">
        <v>34</v>
      </c>
      <c r="AE627" s="66">
        <v>0.51515151515151514</v>
      </c>
      <c r="AG627" s="65">
        <v>13</v>
      </c>
      <c r="AH627" s="66">
        <v>0.48148148148148145</v>
      </c>
    </row>
    <row r="628" spans="2:34" ht="15.5">
      <c r="B628" s="76" t="s">
        <v>200</v>
      </c>
      <c r="C628" s="65">
        <v>35</v>
      </c>
      <c r="D628" s="66">
        <v>0.58333333333333337</v>
      </c>
      <c r="F628" s="65">
        <v>11</v>
      </c>
      <c r="G628" s="66">
        <v>0.26829268292682928</v>
      </c>
      <c r="I628" s="65">
        <v>28</v>
      </c>
      <c r="J628" s="66">
        <v>0.56000000000000005</v>
      </c>
      <c r="L628" s="65">
        <v>19</v>
      </c>
      <c r="M628" s="66">
        <v>0.48717948717948717</v>
      </c>
      <c r="O628" s="65">
        <v>51</v>
      </c>
      <c r="P628" s="66">
        <v>0.62195121951219512</v>
      </c>
      <c r="R628" s="65">
        <v>23</v>
      </c>
      <c r="S628" s="66">
        <v>0.54761904761904767</v>
      </c>
      <c r="U628" s="65">
        <v>51</v>
      </c>
      <c r="V628" s="66">
        <v>0.64556962025316456</v>
      </c>
      <c r="X628" s="65">
        <v>23</v>
      </c>
      <c r="Y628" s="66">
        <v>0.57499999999999996</v>
      </c>
      <c r="AA628" s="65">
        <v>13</v>
      </c>
      <c r="AB628" s="66">
        <v>0.65</v>
      </c>
      <c r="AD628" s="65">
        <v>29</v>
      </c>
      <c r="AE628" s="66">
        <v>0.43939393939393939</v>
      </c>
      <c r="AG628" s="65">
        <v>14</v>
      </c>
      <c r="AH628" s="66">
        <v>0.51851851851851849</v>
      </c>
    </row>
    <row r="629" spans="2:34" ht="15.5">
      <c r="B629" s="76" t="s">
        <v>158</v>
      </c>
      <c r="C629" s="65">
        <v>1</v>
      </c>
      <c r="D629" s="66">
        <v>1.6666666666666666E-2</v>
      </c>
      <c r="F629" s="65">
        <v>2</v>
      </c>
      <c r="G629" s="66">
        <v>4.878048780487805E-2</v>
      </c>
      <c r="I629" s="65">
        <v>3</v>
      </c>
      <c r="J629" s="66">
        <v>0.06</v>
      </c>
      <c r="L629" s="65">
        <v>0</v>
      </c>
      <c r="M629" s="66">
        <v>0</v>
      </c>
      <c r="O629" s="65">
        <v>2</v>
      </c>
      <c r="P629" s="66">
        <v>2.4390243902439025E-2</v>
      </c>
      <c r="R629" s="65">
        <v>4</v>
      </c>
      <c r="S629" s="66">
        <v>9.5238095238095233E-2</v>
      </c>
      <c r="U629" s="65">
        <v>1</v>
      </c>
      <c r="V629" s="66">
        <v>1.2658227848101266E-2</v>
      </c>
      <c r="X629" s="65">
        <v>0</v>
      </c>
      <c r="Y629" s="66">
        <v>0</v>
      </c>
      <c r="AA629" s="65">
        <v>0</v>
      </c>
      <c r="AB629" s="66">
        <v>0</v>
      </c>
      <c r="AD629" s="65">
        <v>3</v>
      </c>
      <c r="AE629" s="66">
        <v>4.5454545454545456E-2</v>
      </c>
      <c r="AG629" s="65">
        <v>0</v>
      </c>
      <c r="AH629" s="66">
        <v>0</v>
      </c>
    </row>
    <row r="632" spans="2:34" ht="15.5">
      <c r="B632" s="61" t="s">
        <v>197</v>
      </c>
    </row>
    <row r="633" spans="2:34" ht="31">
      <c r="B633" s="61" t="s">
        <v>658</v>
      </c>
      <c r="C633" s="62" t="s">
        <v>111</v>
      </c>
      <c r="D633" s="63" t="s">
        <v>112</v>
      </c>
      <c r="F633" s="62" t="s">
        <v>111</v>
      </c>
      <c r="G633" s="63" t="s">
        <v>112</v>
      </c>
      <c r="I633" s="62" t="s">
        <v>111</v>
      </c>
      <c r="J633" s="63" t="s">
        <v>112</v>
      </c>
      <c r="L633" s="62" t="s">
        <v>111</v>
      </c>
      <c r="M633" s="63" t="s">
        <v>112</v>
      </c>
      <c r="O633" s="62" t="s">
        <v>111</v>
      </c>
      <c r="P633" s="63" t="s">
        <v>112</v>
      </c>
      <c r="R633" s="62" t="s">
        <v>111</v>
      </c>
      <c r="S633" s="63" t="s">
        <v>112</v>
      </c>
      <c r="U633" s="62" t="s">
        <v>111</v>
      </c>
      <c r="V633" s="63" t="s">
        <v>112</v>
      </c>
      <c r="X633" s="62" t="s">
        <v>111</v>
      </c>
      <c r="Y633" s="63" t="s">
        <v>112</v>
      </c>
      <c r="AA633" s="62" t="s">
        <v>111</v>
      </c>
      <c r="AB633" s="63" t="s">
        <v>112</v>
      </c>
      <c r="AD633" s="62" t="s">
        <v>111</v>
      </c>
      <c r="AE633" s="63" t="s">
        <v>112</v>
      </c>
      <c r="AG633" s="62" t="s">
        <v>111</v>
      </c>
      <c r="AH633" s="63" t="s">
        <v>112</v>
      </c>
    </row>
    <row r="634" spans="2:34" ht="15.5">
      <c r="B634" s="81" t="s">
        <v>114</v>
      </c>
      <c r="C634" s="65">
        <v>25</v>
      </c>
      <c r="D634" s="66">
        <v>0.41666666666666669</v>
      </c>
      <c r="F634" s="65">
        <v>24</v>
      </c>
      <c r="G634" s="66">
        <v>0.58536585365853655</v>
      </c>
      <c r="I634" s="65">
        <v>16</v>
      </c>
      <c r="J634" s="66">
        <v>0.32</v>
      </c>
      <c r="L634" s="65">
        <v>24</v>
      </c>
      <c r="M634" s="66">
        <v>0.61538461538461542</v>
      </c>
      <c r="O634" s="65">
        <v>28</v>
      </c>
      <c r="P634" s="66">
        <v>0.34146341463414637</v>
      </c>
      <c r="R634" s="65">
        <v>14</v>
      </c>
      <c r="S634" s="66">
        <v>0.33333333333333331</v>
      </c>
      <c r="U634" s="65">
        <v>21</v>
      </c>
      <c r="V634" s="66">
        <v>0.26582278481012656</v>
      </c>
      <c r="X634" s="65">
        <v>16</v>
      </c>
      <c r="Y634" s="66">
        <v>0.4</v>
      </c>
      <c r="AA634" s="65">
        <v>7</v>
      </c>
      <c r="AB634" s="66">
        <v>0.35</v>
      </c>
      <c r="AD634" s="65">
        <v>35</v>
      </c>
      <c r="AE634" s="66">
        <v>0.53030303030303028</v>
      </c>
      <c r="AG634" s="65">
        <v>12</v>
      </c>
      <c r="AH634" s="66">
        <v>0.44444444444444442</v>
      </c>
    </row>
    <row r="635" spans="2:34" ht="15.5">
      <c r="B635" s="81" t="s">
        <v>115</v>
      </c>
      <c r="C635" s="65">
        <v>35</v>
      </c>
      <c r="D635" s="66">
        <v>0.58333333333333337</v>
      </c>
      <c r="F635" s="65">
        <v>17</v>
      </c>
      <c r="G635" s="66">
        <v>0.41463414634146339</v>
      </c>
      <c r="I635" s="65">
        <v>34</v>
      </c>
      <c r="J635" s="66">
        <v>0.68</v>
      </c>
      <c r="L635" s="65">
        <v>15</v>
      </c>
      <c r="M635" s="66">
        <v>0.38461538461538464</v>
      </c>
      <c r="O635" s="65">
        <v>54</v>
      </c>
      <c r="P635" s="66">
        <v>0.65853658536585369</v>
      </c>
      <c r="R635" s="65">
        <v>28</v>
      </c>
      <c r="S635" s="66">
        <v>0.66666666666666663</v>
      </c>
      <c r="U635" s="65">
        <v>58</v>
      </c>
      <c r="V635" s="66">
        <v>0.73417721518987344</v>
      </c>
      <c r="X635" s="65">
        <v>24</v>
      </c>
      <c r="Y635" s="66">
        <v>0.6</v>
      </c>
      <c r="AA635" s="65">
        <v>13</v>
      </c>
      <c r="AB635" s="66">
        <v>0.65</v>
      </c>
      <c r="AD635" s="65">
        <v>31</v>
      </c>
      <c r="AE635" s="66">
        <v>0.46969696969696972</v>
      </c>
      <c r="AG635" s="65">
        <v>15</v>
      </c>
      <c r="AH635" s="66">
        <v>0.55555555555555558</v>
      </c>
    </row>
    <row r="638" spans="2:34" ht="20">
      <c r="B638" s="135" t="s">
        <v>659</v>
      </c>
      <c r="C638"/>
      <c r="D638"/>
      <c r="F638" s="82"/>
      <c r="G638" s="82"/>
      <c r="I638" s="82"/>
      <c r="J638" s="82"/>
      <c r="L638" s="82"/>
      <c r="M638" s="82"/>
      <c r="O638" s="82"/>
      <c r="P638" s="82"/>
      <c r="R638" s="82"/>
      <c r="S638" s="82"/>
      <c r="U638" s="82"/>
      <c r="V638" s="82"/>
      <c r="X638" s="82"/>
      <c r="Y638" s="82"/>
      <c r="AA638" s="82"/>
      <c r="AB638" s="82"/>
      <c r="AD638" s="82"/>
      <c r="AE638" s="82"/>
      <c r="AG638" s="82"/>
      <c r="AH638" s="82"/>
    </row>
    <row r="640" spans="2:34" ht="18">
      <c r="B640" s="58" t="s">
        <v>660</v>
      </c>
    </row>
    <row r="642" spans="2:34" ht="31">
      <c r="B642" s="77" t="s">
        <v>661</v>
      </c>
      <c r="C642" s="78" t="s">
        <v>111</v>
      </c>
      <c r="D642" s="79" t="s">
        <v>112</v>
      </c>
      <c r="F642" s="78" t="s">
        <v>111</v>
      </c>
      <c r="G642" s="79" t="s">
        <v>112</v>
      </c>
      <c r="I642" s="78" t="s">
        <v>111</v>
      </c>
      <c r="J642" s="79" t="s">
        <v>112</v>
      </c>
      <c r="L642" s="78" t="s">
        <v>111</v>
      </c>
      <c r="M642" s="79" t="s">
        <v>112</v>
      </c>
      <c r="O642" s="78" t="s">
        <v>111</v>
      </c>
      <c r="P642" s="79" t="s">
        <v>112</v>
      </c>
      <c r="R642" s="78" t="s">
        <v>111</v>
      </c>
      <c r="S642" s="79" t="s">
        <v>112</v>
      </c>
      <c r="U642" s="78" t="s">
        <v>111</v>
      </c>
      <c r="V642" s="79" t="s">
        <v>112</v>
      </c>
      <c r="X642" s="78" t="s">
        <v>111</v>
      </c>
      <c r="Y642" s="79" t="s">
        <v>112</v>
      </c>
      <c r="AA642" s="78" t="s">
        <v>111</v>
      </c>
      <c r="AB642" s="79" t="s">
        <v>112</v>
      </c>
      <c r="AD642" s="78" t="s">
        <v>111</v>
      </c>
      <c r="AE642" s="79" t="s">
        <v>112</v>
      </c>
      <c r="AG642" s="78" t="s">
        <v>111</v>
      </c>
      <c r="AH642" s="79" t="s">
        <v>112</v>
      </c>
    </row>
    <row r="643" spans="2:34" ht="15.5">
      <c r="B643" s="76" t="s">
        <v>114</v>
      </c>
      <c r="C643" s="65">
        <v>25</v>
      </c>
      <c r="D643" s="66">
        <v>0.41666666666666669</v>
      </c>
      <c r="F643" s="65">
        <v>20</v>
      </c>
      <c r="G643" s="66">
        <v>0.48780487804878048</v>
      </c>
      <c r="I643" s="65">
        <v>26</v>
      </c>
      <c r="J643" s="66">
        <v>0.52</v>
      </c>
      <c r="L643" s="65">
        <v>23</v>
      </c>
      <c r="M643" s="66">
        <v>0.58974358974358976</v>
      </c>
      <c r="O643" s="65">
        <v>46</v>
      </c>
      <c r="P643" s="66">
        <v>0.56097560975609762</v>
      </c>
      <c r="R643" s="65">
        <v>29</v>
      </c>
      <c r="S643" s="66">
        <v>0.69047619047619047</v>
      </c>
      <c r="U643" s="65">
        <v>43</v>
      </c>
      <c r="V643" s="66">
        <v>0.54430379746835444</v>
      </c>
      <c r="X643" s="65">
        <v>29</v>
      </c>
      <c r="Y643" s="66">
        <v>0.72499999999999998</v>
      </c>
      <c r="AA643" s="65">
        <v>10</v>
      </c>
      <c r="AB643" s="66">
        <v>0.5</v>
      </c>
      <c r="AD643" s="65">
        <v>42</v>
      </c>
      <c r="AE643" s="66">
        <v>0.63636363636363635</v>
      </c>
      <c r="AG643" s="65">
        <v>19</v>
      </c>
      <c r="AH643" s="66">
        <v>0.70370370370370372</v>
      </c>
    </row>
    <row r="644" spans="2:34" ht="15.5">
      <c r="B644" s="76" t="s">
        <v>200</v>
      </c>
      <c r="C644" s="65">
        <v>19</v>
      </c>
      <c r="D644" s="66">
        <v>0.31666666666666665</v>
      </c>
      <c r="F644" s="65">
        <v>16</v>
      </c>
      <c r="G644" s="66">
        <v>0.3902439024390244</v>
      </c>
      <c r="I644" s="65">
        <v>14</v>
      </c>
      <c r="J644" s="66">
        <v>0.28000000000000003</v>
      </c>
      <c r="L644" s="65">
        <v>9</v>
      </c>
      <c r="M644" s="66">
        <v>0.23076923076923078</v>
      </c>
      <c r="O644" s="65">
        <v>18</v>
      </c>
      <c r="P644" s="66">
        <v>0.21951219512195122</v>
      </c>
      <c r="R644" s="65">
        <v>9</v>
      </c>
      <c r="S644" s="66">
        <v>0.21428571428571427</v>
      </c>
      <c r="U644" s="65">
        <v>24</v>
      </c>
      <c r="V644" s="66">
        <v>0.30379746835443039</v>
      </c>
      <c r="X644" s="65">
        <v>9</v>
      </c>
      <c r="Y644" s="66">
        <v>0.22500000000000001</v>
      </c>
      <c r="AA644" s="65">
        <v>5</v>
      </c>
      <c r="AB644" s="66">
        <v>0.25</v>
      </c>
      <c r="AD644" s="65">
        <v>13</v>
      </c>
      <c r="AE644" s="66">
        <v>0.19696969696969696</v>
      </c>
      <c r="AG644" s="65">
        <v>3</v>
      </c>
      <c r="AH644" s="66">
        <v>0.1111111111111111</v>
      </c>
    </row>
    <row r="645" spans="2:34" ht="15.5">
      <c r="B645" s="76" t="s">
        <v>662</v>
      </c>
      <c r="C645" s="65">
        <v>16</v>
      </c>
      <c r="D645" s="66">
        <v>0.26666666666666666</v>
      </c>
      <c r="F645" s="65">
        <v>5</v>
      </c>
      <c r="G645" s="66">
        <v>0.12195121951219512</v>
      </c>
      <c r="I645" s="65">
        <v>10</v>
      </c>
      <c r="J645" s="66">
        <v>0.2</v>
      </c>
      <c r="L645" s="65">
        <v>7</v>
      </c>
      <c r="M645" s="66">
        <v>0.17948717948717949</v>
      </c>
      <c r="O645" s="65">
        <v>18</v>
      </c>
      <c r="P645" s="66">
        <v>0.21951219512195122</v>
      </c>
      <c r="R645" s="65">
        <v>4</v>
      </c>
      <c r="S645" s="66">
        <v>9.5238095238095233E-2</v>
      </c>
      <c r="U645" s="65">
        <v>12</v>
      </c>
      <c r="V645" s="66">
        <v>0.15189873417721519</v>
      </c>
      <c r="X645" s="65">
        <v>2</v>
      </c>
      <c r="Y645" s="66">
        <v>0.05</v>
      </c>
      <c r="AA645" s="65">
        <v>5</v>
      </c>
      <c r="AB645" s="66">
        <v>0.25</v>
      </c>
      <c r="AD645" s="65">
        <v>11</v>
      </c>
      <c r="AE645" s="66">
        <v>0.16666666666666666</v>
      </c>
      <c r="AG645" s="65">
        <v>5</v>
      </c>
      <c r="AH645" s="66">
        <v>0.18518518518518517</v>
      </c>
    </row>
    <row r="648" spans="2:34" ht="46.5">
      <c r="B648" s="77" t="s">
        <v>663</v>
      </c>
      <c r="C648" s="78" t="s">
        <v>111</v>
      </c>
      <c r="D648" s="79" t="s">
        <v>112</v>
      </c>
      <c r="F648" s="78" t="s">
        <v>111</v>
      </c>
      <c r="G648" s="79" t="s">
        <v>112</v>
      </c>
      <c r="I648" s="78" t="s">
        <v>111</v>
      </c>
      <c r="J648" s="79" t="s">
        <v>112</v>
      </c>
      <c r="L648" s="78" t="s">
        <v>111</v>
      </c>
      <c r="M648" s="79" t="s">
        <v>112</v>
      </c>
      <c r="O648" s="78" t="s">
        <v>111</v>
      </c>
      <c r="P648" s="79" t="s">
        <v>112</v>
      </c>
      <c r="R648" s="78" t="s">
        <v>111</v>
      </c>
      <c r="S648" s="79" t="s">
        <v>112</v>
      </c>
      <c r="U648" s="78" t="s">
        <v>111</v>
      </c>
      <c r="V648" s="79" t="s">
        <v>112</v>
      </c>
      <c r="X648" s="78" t="s">
        <v>111</v>
      </c>
      <c r="Y648" s="79" t="s">
        <v>112</v>
      </c>
      <c r="AA648" s="78" t="s">
        <v>111</v>
      </c>
      <c r="AB648" s="79" t="s">
        <v>112</v>
      </c>
      <c r="AD648" s="78" t="s">
        <v>111</v>
      </c>
      <c r="AE648" s="79" t="s">
        <v>112</v>
      </c>
      <c r="AG648" s="78" t="s">
        <v>111</v>
      </c>
      <c r="AH648" s="79" t="s">
        <v>112</v>
      </c>
    </row>
    <row r="649" spans="2:34" ht="15.5">
      <c r="B649" s="76" t="s">
        <v>114</v>
      </c>
      <c r="C649" s="65">
        <v>36</v>
      </c>
      <c r="D649" s="66">
        <v>0.6</v>
      </c>
      <c r="F649" s="65">
        <v>32</v>
      </c>
      <c r="G649" s="66">
        <v>0.78048780487804881</v>
      </c>
      <c r="I649" s="65">
        <v>38</v>
      </c>
      <c r="J649" s="66">
        <v>0.76</v>
      </c>
      <c r="L649" s="65">
        <v>30</v>
      </c>
      <c r="M649" s="66">
        <v>0.76923076923076927</v>
      </c>
      <c r="O649" s="65">
        <v>60</v>
      </c>
      <c r="P649" s="66">
        <v>0.73170731707317072</v>
      </c>
      <c r="R649" s="65">
        <v>32</v>
      </c>
      <c r="S649" s="66">
        <v>0.76190476190476186</v>
      </c>
      <c r="U649" s="65">
        <v>48</v>
      </c>
      <c r="V649" s="66">
        <v>0.60759493670886078</v>
      </c>
      <c r="X649" s="65">
        <v>34</v>
      </c>
      <c r="Y649" s="66">
        <v>0.85</v>
      </c>
      <c r="AA649" s="65">
        <v>13</v>
      </c>
      <c r="AB649" s="66">
        <v>0.65</v>
      </c>
      <c r="AD649" s="65">
        <v>54</v>
      </c>
      <c r="AE649" s="66">
        <v>0.81818181818181823</v>
      </c>
      <c r="AG649" s="65">
        <v>21</v>
      </c>
      <c r="AH649" s="66">
        <v>0.77777777777777779</v>
      </c>
    </row>
    <row r="650" spans="2:34" ht="15.5">
      <c r="B650" s="76" t="s">
        <v>115</v>
      </c>
      <c r="C650" s="65">
        <v>24</v>
      </c>
      <c r="D650" s="66">
        <v>0.4</v>
      </c>
      <c r="F650" s="65">
        <v>9</v>
      </c>
      <c r="G650" s="66">
        <v>0.21951219512195122</v>
      </c>
      <c r="I650" s="65">
        <v>12</v>
      </c>
      <c r="J650" s="66">
        <v>0.24</v>
      </c>
      <c r="L650" s="65">
        <v>9</v>
      </c>
      <c r="M650" s="66">
        <v>0.23076923076923078</v>
      </c>
      <c r="O650" s="65">
        <v>22</v>
      </c>
      <c r="P650" s="66">
        <v>0.26829268292682928</v>
      </c>
      <c r="R650" s="65">
        <v>10</v>
      </c>
      <c r="S650" s="66">
        <v>0.23809523809523808</v>
      </c>
      <c r="U650" s="65">
        <v>31</v>
      </c>
      <c r="V650" s="66">
        <v>0.39240506329113922</v>
      </c>
      <c r="X650" s="65">
        <v>6</v>
      </c>
      <c r="Y650" s="66">
        <v>0.15</v>
      </c>
      <c r="AA650" s="65">
        <v>7</v>
      </c>
      <c r="AB650" s="66">
        <v>0.35</v>
      </c>
      <c r="AD650" s="65">
        <v>12</v>
      </c>
      <c r="AE650" s="66">
        <v>0.18181818181818182</v>
      </c>
      <c r="AG650" s="65">
        <v>6</v>
      </c>
      <c r="AH650" s="66">
        <v>0.22222222222222221</v>
      </c>
    </row>
    <row r="653" spans="2:34" ht="46.5">
      <c r="B653" s="77" t="s">
        <v>664</v>
      </c>
      <c r="C653" s="78" t="s">
        <v>111</v>
      </c>
      <c r="D653" s="79" t="s">
        <v>112</v>
      </c>
      <c r="F653" s="78" t="s">
        <v>111</v>
      </c>
      <c r="G653" s="79" t="s">
        <v>112</v>
      </c>
      <c r="I653" s="78" t="s">
        <v>111</v>
      </c>
      <c r="J653" s="79" t="s">
        <v>112</v>
      </c>
      <c r="L653" s="78" t="s">
        <v>111</v>
      </c>
      <c r="M653" s="79" t="s">
        <v>112</v>
      </c>
      <c r="O653" s="78" t="s">
        <v>111</v>
      </c>
      <c r="P653" s="79" t="s">
        <v>112</v>
      </c>
      <c r="R653" s="78" t="s">
        <v>111</v>
      </c>
      <c r="S653" s="79" t="s">
        <v>112</v>
      </c>
      <c r="U653" s="78" t="s">
        <v>111</v>
      </c>
      <c r="V653" s="79" t="s">
        <v>112</v>
      </c>
      <c r="X653" s="78" t="s">
        <v>111</v>
      </c>
      <c r="Y653" s="79" t="s">
        <v>112</v>
      </c>
      <c r="AA653" s="78" t="s">
        <v>111</v>
      </c>
      <c r="AB653" s="79" t="s">
        <v>112</v>
      </c>
      <c r="AD653" s="78" t="s">
        <v>111</v>
      </c>
      <c r="AE653" s="79" t="s">
        <v>112</v>
      </c>
      <c r="AG653" s="78" t="s">
        <v>111</v>
      </c>
      <c r="AH653" s="79" t="s">
        <v>112</v>
      </c>
    </row>
    <row r="654" spans="2:34" ht="15.5">
      <c r="B654" s="76" t="s">
        <v>114</v>
      </c>
      <c r="C654" s="65">
        <v>47</v>
      </c>
      <c r="D654" s="66">
        <v>0.78333333333333333</v>
      </c>
      <c r="F654" s="65">
        <v>36</v>
      </c>
      <c r="G654" s="66">
        <v>0.87804878048780488</v>
      </c>
      <c r="I654" s="65">
        <v>44</v>
      </c>
      <c r="J654" s="66">
        <v>0.88</v>
      </c>
      <c r="L654" s="65">
        <v>36</v>
      </c>
      <c r="M654" s="66">
        <v>0.92307692307692313</v>
      </c>
      <c r="O654" s="65">
        <v>71</v>
      </c>
      <c r="P654" s="66">
        <v>0.86585365853658536</v>
      </c>
      <c r="R654" s="65">
        <v>35</v>
      </c>
      <c r="S654" s="66">
        <v>0.83333333333333337</v>
      </c>
      <c r="U654" s="65">
        <v>62</v>
      </c>
      <c r="V654" s="66">
        <v>0.78481012658227844</v>
      </c>
      <c r="X654" s="65">
        <v>38</v>
      </c>
      <c r="Y654" s="66">
        <v>0.95</v>
      </c>
      <c r="AA654" s="65">
        <v>16</v>
      </c>
      <c r="AB654" s="66">
        <v>0.8</v>
      </c>
      <c r="AD654" s="65">
        <v>61</v>
      </c>
      <c r="AE654" s="66">
        <v>0.9242424242424242</v>
      </c>
      <c r="AG654" s="65">
        <v>26</v>
      </c>
      <c r="AH654" s="66">
        <v>0.96296296296296291</v>
      </c>
    </row>
    <row r="655" spans="2:34" ht="15.5">
      <c r="B655" s="76" t="s">
        <v>115</v>
      </c>
      <c r="C655" s="65">
        <v>13</v>
      </c>
      <c r="D655" s="66">
        <v>0.21666666666666667</v>
      </c>
      <c r="F655" s="65">
        <v>5</v>
      </c>
      <c r="G655" s="66">
        <v>0.12195121951219512</v>
      </c>
      <c r="I655" s="65">
        <v>6</v>
      </c>
      <c r="J655" s="66">
        <v>0.12</v>
      </c>
      <c r="L655" s="65">
        <v>3</v>
      </c>
      <c r="M655" s="66">
        <v>7.6923076923076927E-2</v>
      </c>
      <c r="O655" s="65">
        <v>11</v>
      </c>
      <c r="P655" s="66">
        <v>0.13414634146341464</v>
      </c>
      <c r="R655" s="65">
        <v>7</v>
      </c>
      <c r="S655" s="66">
        <v>0.16666666666666666</v>
      </c>
      <c r="U655" s="65">
        <v>17</v>
      </c>
      <c r="V655" s="66">
        <v>0.21518987341772153</v>
      </c>
      <c r="X655" s="65">
        <v>2</v>
      </c>
      <c r="Y655" s="66">
        <v>0.05</v>
      </c>
      <c r="AA655" s="65">
        <v>4</v>
      </c>
      <c r="AB655" s="66">
        <v>0.2</v>
      </c>
      <c r="AD655" s="65">
        <v>5</v>
      </c>
      <c r="AE655" s="66">
        <v>7.575757575757576E-2</v>
      </c>
      <c r="AG655" s="65">
        <v>1</v>
      </c>
      <c r="AH655" s="66">
        <v>3.7037037037037035E-2</v>
      </c>
    </row>
    <row r="658" spans="2:34" ht="46.5">
      <c r="B658" s="77" t="s">
        <v>665</v>
      </c>
      <c r="C658" s="78" t="s">
        <v>111</v>
      </c>
      <c r="D658" s="79" t="s">
        <v>112</v>
      </c>
      <c r="F658" s="78" t="s">
        <v>111</v>
      </c>
      <c r="G658" s="79" t="s">
        <v>112</v>
      </c>
      <c r="I658" s="78" t="s">
        <v>111</v>
      </c>
      <c r="J658" s="79" t="s">
        <v>112</v>
      </c>
      <c r="L658" s="78" t="s">
        <v>111</v>
      </c>
      <c r="M658" s="79" t="s">
        <v>112</v>
      </c>
      <c r="O658" s="78" t="s">
        <v>111</v>
      </c>
      <c r="P658" s="79" t="s">
        <v>112</v>
      </c>
      <c r="R658" s="78" t="s">
        <v>111</v>
      </c>
      <c r="S658" s="79" t="s">
        <v>112</v>
      </c>
      <c r="U658" s="78" t="s">
        <v>111</v>
      </c>
      <c r="V658" s="79" t="s">
        <v>112</v>
      </c>
      <c r="X658" s="78" t="s">
        <v>111</v>
      </c>
      <c r="Y658" s="79" t="s">
        <v>112</v>
      </c>
      <c r="AA658" s="78" t="s">
        <v>111</v>
      </c>
      <c r="AB658" s="79" t="s">
        <v>112</v>
      </c>
      <c r="AD658" s="78" t="s">
        <v>111</v>
      </c>
      <c r="AE658" s="79" t="s">
        <v>112</v>
      </c>
      <c r="AG658" s="78" t="s">
        <v>111</v>
      </c>
      <c r="AH658" s="79" t="s">
        <v>112</v>
      </c>
    </row>
    <row r="659" spans="2:34" ht="15.5">
      <c r="B659" s="76" t="s">
        <v>114</v>
      </c>
      <c r="C659" s="65">
        <v>25</v>
      </c>
      <c r="D659" s="66">
        <v>0.41666666666666669</v>
      </c>
      <c r="F659" s="65">
        <v>16</v>
      </c>
      <c r="G659" s="66">
        <v>0.3902439024390244</v>
      </c>
      <c r="I659" s="65">
        <v>22</v>
      </c>
      <c r="J659" s="66">
        <v>0.44</v>
      </c>
      <c r="L659" s="65">
        <v>21</v>
      </c>
      <c r="M659" s="66">
        <v>0.53846153846153844</v>
      </c>
      <c r="O659" s="65">
        <v>42</v>
      </c>
      <c r="P659" s="66">
        <v>0.51219512195121952</v>
      </c>
      <c r="R659" s="65">
        <v>14</v>
      </c>
      <c r="S659" s="66">
        <v>0.33333333333333331</v>
      </c>
      <c r="U659" s="65">
        <v>19</v>
      </c>
      <c r="V659" s="66">
        <v>0.24050632911392406</v>
      </c>
      <c r="X659" s="65">
        <v>13</v>
      </c>
      <c r="Y659" s="66">
        <v>0.32500000000000001</v>
      </c>
      <c r="AA659" s="65">
        <v>11</v>
      </c>
      <c r="AB659" s="66">
        <v>0.55000000000000004</v>
      </c>
      <c r="AD659" s="65">
        <v>34</v>
      </c>
      <c r="AE659" s="66">
        <v>0.51515151515151514</v>
      </c>
      <c r="AG659" s="65">
        <v>14</v>
      </c>
      <c r="AH659" s="66">
        <v>0.51851851851851849</v>
      </c>
    </row>
    <row r="660" spans="2:34" ht="15.5">
      <c r="B660" s="76" t="s">
        <v>202</v>
      </c>
      <c r="C660" s="65">
        <v>21</v>
      </c>
      <c r="D660" s="66">
        <v>0.35</v>
      </c>
      <c r="F660" s="65">
        <v>16</v>
      </c>
      <c r="G660" s="66">
        <v>0.3902439024390244</v>
      </c>
      <c r="I660" s="65">
        <v>17</v>
      </c>
      <c r="J660" s="66">
        <v>0.34</v>
      </c>
      <c r="L660" s="65">
        <v>13</v>
      </c>
      <c r="M660" s="66">
        <v>0.33333333333333331</v>
      </c>
      <c r="O660" s="65">
        <v>25</v>
      </c>
      <c r="P660" s="66">
        <v>0.3048780487804878</v>
      </c>
      <c r="R660" s="65">
        <v>18</v>
      </c>
      <c r="S660" s="66">
        <v>0.42857142857142855</v>
      </c>
      <c r="U660" s="65">
        <v>32</v>
      </c>
      <c r="V660" s="66">
        <v>0.4050632911392405</v>
      </c>
      <c r="X660" s="65">
        <v>16</v>
      </c>
      <c r="Y660" s="66">
        <v>0.4</v>
      </c>
      <c r="AA660" s="65">
        <v>7</v>
      </c>
      <c r="AB660" s="66">
        <v>0.35</v>
      </c>
      <c r="AD660" s="65">
        <v>12</v>
      </c>
      <c r="AE660" s="66">
        <v>0.18181818181818182</v>
      </c>
      <c r="AG660" s="65">
        <v>7</v>
      </c>
      <c r="AH660" s="66">
        <v>0.25925925925925924</v>
      </c>
    </row>
    <row r="661" spans="2:34" ht="15.5">
      <c r="B661" s="76" t="s">
        <v>158</v>
      </c>
      <c r="C661" s="65">
        <v>14</v>
      </c>
      <c r="D661" s="66">
        <v>0.23333333333333334</v>
      </c>
      <c r="F661" s="65">
        <v>9</v>
      </c>
      <c r="G661" s="66">
        <v>0.21951219512195122</v>
      </c>
      <c r="I661" s="65">
        <v>11</v>
      </c>
      <c r="J661" s="66">
        <v>0.22</v>
      </c>
      <c r="L661" s="65">
        <v>5</v>
      </c>
      <c r="M661" s="66">
        <v>0.12820512820512819</v>
      </c>
      <c r="O661" s="65">
        <v>15</v>
      </c>
      <c r="P661" s="66">
        <v>0.18292682926829268</v>
      </c>
      <c r="R661" s="65">
        <v>10</v>
      </c>
      <c r="S661" s="66">
        <v>0.23809523809523808</v>
      </c>
      <c r="U661" s="65">
        <v>28</v>
      </c>
      <c r="V661" s="66">
        <v>0.35443037974683544</v>
      </c>
      <c r="X661" s="65">
        <v>11</v>
      </c>
      <c r="Y661" s="66">
        <v>0.27500000000000002</v>
      </c>
      <c r="AA661" s="65">
        <v>2</v>
      </c>
      <c r="AB661" s="66">
        <v>0.1</v>
      </c>
      <c r="AD661" s="65">
        <v>20</v>
      </c>
      <c r="AE661" s="66">
        <v>0.30303030303030304</v>
      </c>
      <c r="AG661" s="65">
        <v>6</v>
      </c>
      <c r="AH661" s="66">
        <v>0.22222222222222221</v>
      </c>
    </row>
    <row r="664" spans="2:34" ht="15.5">
      <c r="B664" s="77" t="s">
        <v>666</v>
      </c>
      <c r="C664" s="78" t="s">
        <v>111</v>
      </c>
      <c r="D664" s="79" t="s">
        <v>112</v>
      </c>
      <c r="F664" s="78" t="s">
        <v>111</v>
      </c>
      <c r="G664" s="79" t="s">
        <v>112</v>
      </c>
      <c r="I664" s="78" t="s">
        <v>111</v>
      </c>
      <c r="J664" s="79" t="s">
        <v>112</v>
      </c>
      <c r="L664" s="78" t="s">
        <v>111</v>
      </c>
      <c r="M664" s="79" t="s">
        <v>112</v>
      </c>
      <c r="O664" s="78" t="s">
        <v>111</v>
      </c>
      <c r="P664" s="79" t="s">
        <v>112</v>
      </c>
      <c r="R664" s="78" t="s">
        <v>111</v>
      </c>
      <c r="S664" s="79" t="s">
        <v>112</v>
      </c>
      <c r="U664" s="78" t="s">
        <v>111</v>
      </c>
      <c r="V664" s="79" t="s">
        <v>112</v>
      </c>
      <c r="X664" s="78" t="s">
        <v>111</v>
      </c>
      <c r="Y664" s="79" t="s">
        <v>112</v>
      </c>
      <c r="AA664" s="78" t="s">
        <v>111</v>
      </c>
      <c r="AB664" s="79" t="s">
        <v>112</v>
      </c>
      <c r="AD664" s="78" t="s">
        <v>111</v>
      </c>
      <c r="AE664" s="79" t="s">
        <v>112</v>
      </c>
      <c r="AG664" s="78" t="s">
        <v>111</v>
      </c>
      <c r="AH664" s="79" t="s">
        <v>112</v>
      </c>
    </row>
    <row r="665" spans="2:34" ht="15.5">
      <c r="B665" s="76" t="s">
        <v>114</v>
      </c>
      <c r="C665" s="65">
        <v>25</v>
      </c>
      <c r="D665" s="66">
        <v>0.41666666666666669</v>
      </c>
      <c r="F665" s="65">
        <v>10</v>
      </c>
      <c r="G665" s="66">
        <v>0.24390243902439024</v>
      </c>
      <c r="I665" s="65">
        <v>21</v>
      </c>
      <c r="J665" s="66">
        <v>0.42</v>
      </c>
      <c r="L665" s="65">
        <v>17</v>
      </c>
      <c r="M665" s="66">
        <v>0.4358974358974359</v>
      </c>
      <c r="O665" s="65">
        <v>37</v>
      </c>
      <c r="P665" s="66">
        <v>0.45121951219512196</v>
      </c>
      <c r="R665" s="65">
        <v>8</v>
      </c>
      <c r="S665" s="66">
        <v>0.19047619047619047</v>
      </c>
      <c r="U665" s="65">
        <v>23</v>
      </c>
      <c r="V665" s="66">
        <v>0.29113924050632911</v>
      </c>
      <c r="X665" s="65">
        <v>9</v>
      </c>
      <c r="Y665" s="66">
        <v>0.22500000000000001</v>
      </c>
      <c r="AA665" s="65">
        <v>13</v>
      </c>
      <c r="AB665" s="66">
        <v>0.65</v>
      </c>
      <c r="AD665" s="65">
        <v>27</v>
      </c>
      <c r="AE665" s="66">
        <v>0.40909090909090912</v>
      </c>
      <c r="AG665" s="65">
        <v>10</v>
      </c>
      <c r="AH665" s="66">
        <v>0.37037037037037035</v>
      </c>
    </row>
    <row r="666" spans="2:34" ht="15.5">
      <c r="B666" s="76" t="s">
        <v>202</v>
      </c>
      <c r="C666" s="65">
        <v>17</v>
      </c>
      <c r="D666" s="66">
        <v>0.28333333333333333</v>
      </c>
      <c r="F666" s="65">
        <v>15</v>
      </c>
      <c r="G666" s="66">
        <v>0.36585365853658536</v>
      </c>
      <c r="I666" s="65">
        <v>15</v>
      </c>
      <c r="J666" s="66">
        <v>0.3</v>
      </c>
      <c r="L666" s="65">
        <v>12</v>
      </c>
      <c r="M666" s="66">
        <v>0.30769230769230771</v>
      </c>
      <c r="O666" s="65">
        <v>18</v>
      </c>
      <c r="P666" s="66">
        <v>0.21951219512195122</v>
      </c>
      <c r="R666" s="65">
        <v>15</v>
      </c>
      <c r="S666" s="66">
        <v>0.35714285714285715</v>
      </c>
      <c r="U666" s="65">
        <v>23</v>
      </c>
      <c r="V666" s="66">
        <v>0.29113924050632911</v>
      </c>
      <c r="X666" s="65">
        <v>11</v>
      </c>
      <c r="Y666" s="66">
        <v>0.27500000000000002</v>
      </c>
      <c r="AA666" s="65">
        <v>3</v>
      </c>
      <c r="AB666" s="66">
        <v>0.15</v>
      </c>
      <c r="AD666" s="65">
        <v>10</v>
      </c>
      <c r="AE666" s="66">
        <v>0.15151515151515152</v>
      </c>
      <c r="AG666" s="65">
        <v>7</v>
      </c>
      <c r="AH666" s="66">
        <v>0.25925925925925924</v>
      </c>
    </row>
    <row r="667" spans="2:34" ht="15.5">
      <c r="B667" s="76" t="s">
        <v>158</v>
      </c>
      <c r="C667" s="65">
        <v>18</v>
      </c>
      <c r="D667" s="66">
        <v>0.3</v>
      </c>
      <c r="F667" s="65">
        <v>16</v>
      </c>
      <c r="G667" s="66">
        <v>0.3902439024390244</v>
      </c>
      <c r="I667" s="65">
        <v>14</v>
      </c>
      <c r="J667" s="66">
        <v>0.28000000000000003</v>
      </c>
      <c r="L667" s="65">
        <v>10</v>
      </c>
      <c r="M667" s="66">
        <v>0.25641025641025639</v>
      </c>
      <c r="O667" s="65">
        <v>27</v>
      </c>
      <c r="P667" s="66">
        <v>0.32926829268292684</v>
      </c>
      <c r="R667" s="65">
        <v>19</v>
      </c>
      <c r="S667" s="66">
        <v>0.45238095238095238</v>
      </c>
      <c r="U667" s="65">
        <v>33</v>
      </c>
      <c r="V667" s="66">
        <v>0.41772151898734178</v>
      </c>
      <c r="X667" s="65">
        <v>20</v>
      </c>
      <c r="Y667" s="66">
        <v>0.5</v>
      </c>
      <c r="AA667" s="65">
        <v>4</v>
      </c>
      <c r="AB667" s="66">
        <v>0.2</v>
      </c>
      <c r="AD667" s="65">
        <v>29</v>
      </c>
      <c r="AE667" s="66">
        <v>0.43939393939393939</v>
      </c>
      <c r="AG667" s="65">
        <v>10</v>
      </c>
      <c r="AH667" s="66">
        <v>0.37037037037037035</v>
      </c>
    </row>
    <row r="670" spans="2:34" ht="31">
      <c r="B670" s="77" t="s">
        <v>667</v>
      </c>
      <c r="C670" s="78" t="s">
        <v>111</v>
      </c>
      <c r="D670" s="79" t="s">
        <v>112</v>
      </c>
      <c r="F670" s="78" t="s">
        <v>111</v>
      </c>
      <c r="G670" s="79" t="s">
        <v>112</v>
      </c>
      <c r="I670" s="78" t="s">
        <v>111</v>
      </c>
      <c r="J670" s="79" t="s">
        <v>112</v>
      </c>
      <c r="L670" s="78" t="s">
        <v>111</v>
      </c>
      <c r="M670" s="79" t="s">
        <v>112</v>
      </c>
      <c r="O670" s="78" t="s">
        <v>111</v>
      </c>
      <c r="P670" s="79" t="s">
        <v>112</v>
      </c>
      <c r="R670" s="78" t="s">
        <v>111</v>
      </c>
      <c r="S670" s="79" t="s">
        <v>112</v>
      </c>
      <c r="U670" s="78" t="s">
        <v>111</v>
      </c>
      <c r="V670" s="79" t="s">
        <v>112</v>
      </c>
      <c r="X670" s="78" t="s">
        <v>111</v>
      </c>
      <c r="Y670" s="79" t="s">
        <v>112</v>
      </c>
      <c r="AA670" s="78" t="s">
        <v>111</v>
      </c>
      <c r="AB670" s="79" t="s">
        <v>112</v>
      </c>
      <c r="AD670" s="78" t="s">
        <v>111</v>
      </c>
      <c r="AE670" s="79" t="s">
        <v>112</v>
      </c>
      <c r="AG670" s="78" t="s">
        <v>111</v>
      </c>
      <c r="AH670" s="79" t="s">
        <v>112</v>
      </c>
    </row>
    <row r="671" spans="2:34" ht="15.5">
      <c r="B671" s="76" t="s">
        <v>114</v>
      </c>
      <c r="C671" s="65">
        <v>13</v>
      </c>
      <c r="D671" s="66">
        <v>0.21666666666666667</v>
      </c>
      <c r="F671" s="65">
        <v>8</v>
      </c>
      <c r="G671" s="66">
        <v>0.1951219512195122</v>
      </c>
      <c r="I671" s="65">
        <v>15</v>
      </c>
      <c r="J671" s="66">
        <v>0.3</v>
      </c>
      <c r="L671" s="65">
        <v>12</v>
      </c>
      <c r="M671" s="66">
        <v>0.30769230769230771</v>
      </c>
      <c r="O671" s="65">
        <v>26</v>
      </c>
      <c r="P671" s="66">
        <v>0.31707317073170732</v>
      </c>
      <c r="R671" s="65">
        <v>7</v>
      </c>
      <c r="S671" s="66">
        <v>0.16666666666666666</v>
      </c>
      <c r="U671" s="65">
        <v>12</v>
      </c>
      <c r="V671" s="66">
        <v>0.15189873417721519</v>
      </c>
      <c r="X671" s="65">
        <v>10</v>
      </c>
      <c r="Y671" s="66">
        <v>0.25</v>
      </c>
      <c r="AA671" s="65">
        <v>11</v>
      </c>
      <c r="AB671" s="66">
        <v>0.55000000000000004</v>
      </c>
      <c r="AD671" s="65">
        <v>28</v>
      </c>
      <c r="AE671" s="66">
        <v>0.42424242424242425</v>
      </c>
      <c r="AG671" s="65">
        <v>11</v>
      </c>
      <c r="AH671" s="66">
        <v>0.40740740740740738</v>
      </c>
    </row>
    <row r="672" spans="2:34" ht="15.5">
      <c r="B672" s="76" t="s">
        <v>202</v>
      </c>
      <c r="C672" s="65">
        <v>19</v>
      </c>
      <c r="D672" s="66">
        <v>0.31666666666666665</v>
      </c>
      <c r="F672" s="65">
        <v>8</v>
      </c>
      <c r="G672" s="66">
        <v>0.1951219512195122</v>
      </c>
      <c r="I672" s="65">
        <v>8</v>
      </c>
      <c r="J672" s="66">
        <v>0.16</v>
      </c>
      <c r="L672" s="65">
        <v>9</v>
      </c>
      <c r="M672" s="66">
        <v>0.23076923076923078</v>
      </c>
      <c r="O672" s="65">
        <v>14</v>
      </c>
      <c r="P672" s="66">
        <v>0.17073170731707318</v>
      </c>
      <c r="R672" s="65">
        <v>4</v>
      </c>
      <c r="S672" s="66">
        <v>9.5238095238095233E-2</v>
      </c>
      <c r="U672" s="65">
        <v>19</v>
      </c>
      <c r="V672" s="66">
        <v>0.24050632911392406</v>
      </c>
      <c r="X672" s="65">
        <v>0</v>
      </c>
      <c r="Y672" s="66">
        <v>0</v>
      </c>
      <c r="AA672" s="65">
        <v>4</v>
      </c>
      <c r="AB672" s="66">
        <v>0.2</v>
      </c>
      <c r="AD672" s="65">
        <v>5</v>
      </c>
      <c r="AE672" s="66">
        <v>7.575757575757576E-2</v>
      </c>
      <c r="AG672" s="65">
        <v>6</v>
      </c>
      <c r="AH672" s="66">
        <v>0.22222222222222221</v>
      </c>
    </row>
    <row r="673" spans="2:34" ht="15.5">
      <c r="B673" s="76" t="s">
        <v>158</v>
      </c>
      <c r="C673" s="65">
        <v>28</v>
      </c>
      <c r="D673" s="66">
        <v>0.46666666666666667</v>
      </c>
      <c r="F673" s="65">
        <v>25</v>
      </c>
      <c r="G673" s="66">
        <v>0.6097560975609756</v>
      </c>
      <c r="I673" s="65">
        <v>27</v>
      </c>
      <c r="J673" s="66">
        <v>0.54</v>
      </c>
      <c r="L673" s="65">
        <v>18</v>
      </c>
      <c r="M673" s="66">
        <v>0.46153846153846156</v>
      </c>
      <c r="O673" s="65">
        <v>42</v>
      </c>
      <c r="P673" s="66">
        <v>0.51219512195121952</v>
      </c>
      <c r="R673" s="65">
        <v>31</v>
      </c>
      <c r="S673" s="66">
        <v>0.73809523809523814</v>
      </c>
      <c r="U673" s="65">
        <v>48</v>
      </c>
      <c r="V673" s="66">
        <v>0.60759493670886078</v>
      </c>
      <c r="X673" s="65">
        <v>30</v>
      </c>
      <c r="Y673" s="66">
        <v>0.75</v>
      </c>
      <c r="AA673" s="65">
        <v>5</v>
      </c>
      <c r="AB673" s="66">
        <v>0.25</v>
      </c>
      <c r="AD673" s="65">
        <v>33</v>
      </c>
      <c r="AE673" s="66">
        <v>0.5</v>
      </c>
      <c r="AG673" s="65">
        <v>10</v>
      </c>
      <c r="AH673" s="66">
        <v>0.37037037037037035</v>
      </c>
    </row>
    <row r="676" spans="2:34" ht="15.5">
      <c r="B676" s="61" t="s">
        <v>197</v>
      </c>
    </row>
    <row r="677" spans="2:34" ht="46.5">
      <c r="B677" s="61" t="s">
        <v>668</v>
      </c>
      <c r="C677" s="62" t="s">
        <v>111</v>
      </c>
      <c r="D677" s="63" t="s">
        <v>112</v>
      </c>
      <c r="F677" s="62" t="s">
        <v>111</v>
      </c>
      <c r="G677" s="63" t="s">
        <v>112</v>
      </c>
      <c r="I677" s="62" t="s">
        <v>111</v>
      </c>
      <c r="J677" s="63" t="s">
        <v>112</v>
      </c>
      <c r="L677" s="62" t="s">
        <v>111</v>
      </c>
      <c r="M677" s="63" t="s">
        <v>112</v>
      </c>
      <c r="O677" s="62" t="s">
        <v>111</v>
      </c>
      <c r="P677" s="63" t="s">
        <v>112</v>
      </c>
      <c r="R677" s="62" t="s">
        <v>111</v>
      </c>
      <c r="S677" s="63" t="s">
        <v>112</v>
      </c>
      <c r="U677" s="62" t="s">
        <v>111</v>
      </c>
      <c r="V677" s="63" t="s">
        <v>112</v>
      </c>
      <c r="X677" s="62" t="s">
        <v>111</v>
      </c>
      <c r="Y677" s="63" t="s">
        <v>112</v>
      </c>
      <c r="AA677" s="62" t="s">
        <v>111</v>
      </c>
      <c r="AB677" s="63" t="s">
        <v>112</v>
      </c>
      <c r="AD677" s="62" t="s">
        <v>111</v>
      </c>
      <c r="AE677" s="63" t="s">
        <v>112</v>
      </c>
      <c r="AG677" s="62" t="s">
        <v>111</v>
      </c>
      <c r="AH677" s="63" t="s">
        <v>112</v>
      </c>
    </row>
    <row r="678" spans="2:34" ht="15.5">
      <c r="B678" s="81" t="s">
        <v>114</v>
      </c>
      <c r="C678" s="65">
        <v>29</v>
      </c>
      <c r="D678" s="66">
        <v>0.48333333333333334</v>
      </c>
      <c r="F678" s="65">
        <v>20</v>
      </c>
      <c r="G678" s="66">
        <v>0.48780487804878048</v>
      </c>
      <c r="I678" s="65">
        <v>29</v>
      </c>
      <c r="J678" s="66">
        <v>0.57999999999999996</v>
      </c>
      <c r="L678" s="65">
        <v>20</v>
      </c>
      <c r="M678" s="66">
        <v>0.51282051282051277</v>
      </c>
      <c r="O678" s="65">
        <v>55</v>
      </c>
      <c r="P678" s="66">
        <v>0.67073170731707321</v>
      </c>
      <c r="R678" s="65">
        <v>25</v>
      </c>
      <c r="S678" s="66">
        <v>0.59523809523809523</v>
      </c>
      <c r="U678" s="65">
        <v>42</v>
      </c>
      <c r="V678" s="66">
        <v>0.53164556962025311</v>
      </c>
      <c r="X678" s="65">
        <v>29</v>
      </c>
      <c r="Y678" s="66">
        <v>0.72499999999999998</v>
      </c>
      <c r="AA678" s="65">
        <v>11</v>
      </c>
      <c r="AB678" s="66">
        <v>0.55000000000000004</v>
      </c>
      <c r="AD678" s="65">
        <v>46</v>
      </c>
      <c r="AE678" s="66">
        <v>0.69696969696969702</v>
      </c>
      <c r="AG678" s="65">
        <v>20</v>
      </c>
      <c r="AH678" s="66">
        <v>0.7407407407407407</v>
      </c>
    </row>
    <row r="679" spans="2:34" ht="15.5">
      <c r="B679" s="81" t="s">
        <v>115</v>
      </c>
      <c r="C679" s="65">
        <v>31</v>
      </c>
      <c r="D679" s="66">
        <v>0.51666666666666672</v>
      </c>
      <c r="F679" s="65">
        <v>21</v>
      </c>
      <c r="G679" s="66">
        <v>0.51219512195121952</v>
      </c>
      <c r="I679" s="65">
        <v>21</v>
      </c>
      <c r="J679" s="66">
        <v>0.42</v>
      </c>
      <c r="L679" s="65">
        <v>19</v>
      </c>
      <c r="M679" s="66">
        <v>0.48717948717948717</v>
      </c>
      <c r="O679" s="65">
        <v>27</v>
      </c>
      <c r="P679" s="66">
        <v>0.32926829268292684</v>
      </c>
      <c r="R679" s="65">
        <v>17</v>
      </c>
      <c r="S679" s="66">
        <v>0.40476190476190477</v>
      </c>
      <c r="U679" s="65">
        <v>37</v>
      </c>
      <c r="V679" s="66">
        <v>0.46835443037974683</v>
      </c>
      <c r="X679" s="65">
        <v>11</v>
      </c>
      <c r="Y679" s="66">
        <v>0.27500000000000002</v>
      </c>
      <c r="AA679" s="65">
        <v>9</v>
      </c>
      <c r="AB679" s="66">
        <v>0.45</v>
      </c>
      <c r="AD679" s="65">
        <v>20</v>
      </c>
      <c r="AE679" s="66">
        <v>0.30303030303030304</v>
      </c>
      <c r="AG679" s="65">
        <v>7</v>
      </c>
      <c r="AH679" s="66">
        <v>0.25925925925925924</v>
      </c>
    </row>
    <row r="682" spans="2:34" ht="18">
      <c r="B682" s="58" t="s">
        <v>669</v>
      </c>
    </row>
    <row r="684" spans="2:34" ht="62">
      <c r="B684" s="77" t="s">
        <v>259</v>
      </c>
      <c r="C684" s="78" t="s">
        <v>111</v>
      </c>
      <c r="D684" s="79" t="s">
        <v>112</v>
      </c>
      <c r="F684" s="78" t="s">
        <v>111</v>
      </c>
      <c r="G684" s="79" t="s">
        <v>112</v>
      </c>
      <c r="I684" s="78" t="s">
        <v>111</v>
      </c>
      <c r="J684" s="79" t="s">
        <v>112</v>
      </c>
      <c r="L684" s="78" t="s">
        <v>111</v>
      </c>
      <c r="M684" s="79" t="s">
        <v>112</v>
      </c>
      <c r="O684" s="78" t="s">
        <v>111</v>
      </c>
      <c r="P684" s="79" t="s">
        <v>112</v>
      </c>
      <c r="R684" s="78" t="s">
        <v>111</v>
      </c>
      <c r="S684" s="79" t="s">
        <v>112</v>
      </c>
      <c r="U684" s="78" t="s">
        <v>111</v>
      </c>
      <c r="V684" s="79" t="s">
        <v>112</v>
      </c>
      <c r="X684" s="78" t="s">
        <v>111</v>
      </c>
      <c r="Y684" s="79" t="s">
        <v>112</v>
      </c>
      <c r="AA684" s="78" t="s">
        <v>111</v>
      </c>
      <c r="AB684" s="79" t="s">
        <v>112</v>
      </c>
      <c r="AD684" s="78" t="s">
        <v>111</v>
      </c>
      <c r="AE684" s="79" t="s">
        <v>112</v>
      </c>
      <c r="AG684" s="78" t="s">
        <v>111</v>
      </c>
      <c r="AH684" s="79" t="s">
        <v>112</v>
      </c>
    </row>
    <row r="685" spans="2:34" ht="15.5">
      <c r="B685" s="76" t="s">
        <v>114</v>
      </c>
      <c r="C685" s="65">
        <v>21</v>
      </c>
      <c r="D685" s="66">
        <v>0.35</v>
      </c>
      <c r="F685" s="65">
        <v>17</v>
      </c>
      <c r="G685" s="66">
        <v>0.41463414634146339</v>
      </c>
      <c r="I685" s="65">
        <v>19</v>
      </c>
      <c r="J685" s="66">
        <v>0.38775510204081631</v>
      </c>
      <c r="L685" s="65">
        <v>21</v>
      </c>
      <c r="M685" s="66">
        <v>0.53846153846153844</v>
      </c>
      <c r="O685" s="65">
        <v>38</v>
      </c>
      <c r="P685" s="66">
        <v>0.46341463414634149</v>
      </c>
      <c r="R685" s="65">
        <v>9</v>
      </c>
      <c r="S685" s="66">
        <v>0.21428571428571427</v>
      </c>
      <c r="U685" s="65">
        <v>29</v>
      </c>
      <c r="V685" s="66">
        <v>0.36708860759493672</v>
      </c>
      <c r="X685" s="65">
        <v>21</v>
      </c>
      <c r="Y685" s="66">
        <v>0.52500000000000002</v>
      </c>
      <c r="AA685" s="65">
        <v>7</v>
      </c>
      <c r="AB685" s="66">
        <v>0.35</v>
      </c>
      <c r="AD685" s="65">
        <v>33</v>
      </c>
      <c r="AE685" s="66">
        <v>0.5</v>
      </c>
      <c r="AG685" s="65">
        <v>17</v>
      </c>
      <c r="AH685" s="66">
        <v>0.62962962962962965</v>
      </c>
    </row>
    <row r="686" spans="2:34" ht="15.5">
      <c r="B686" s="76" t="s">
        <v>115</v>
      </c>
      <c r="C686" s="65">
        <v>39</v>
      </c>
      <c r="D686" s="66">
        <v>0.65</v>
      </c>
      <c r="F686" s="65">
        <v>24</v>
      </c>
      <c r="G686" s="66">
        <v>0.58536585365853655</v>
      </c>
      <c r="I686" s="65">
        <v>30</v>
      </c>
      <c r="J686" s="66">
        <v>0.61224489795918369</v>
      </c>
      <c r="L686" s="65">
        <v>18</v>
      </c>
      <c r="M686" s="66">
        <v>0.46153846153846156</v>
      </c>
      <c r="O686" s="65">
        <v>44</v>
      </c>
      <c r="P686" s="66">
        <v>0.53658536585365857</v>
      </c>
      <c r="R686" s="65">
        <v>33</v>
      </c>
      <c r="S686" s="66">
        <v>0.7857142857142857</v>
      </c>
      <c r="U686" s="65">
        <v>50</v>
      </c>
      <c r="V686" s="66">
        <v>0.63291139240506333</v>
      </c>
      <c r="X686" s="65">
        <v>19</v>
      </c>
      <c r="Y686" s="66">
        <v>0.47499999999999998</v>
      </c>
      <c r="AA686" s="65">
        <v>13</v>
      </c>
      <c r="AB686" s="66">
        <v>0.65</v>
      </c>
      <c r="AD686" s="65">
        <v>33</v>
      </c>
      <c r="AE686" s="66">
        <v>0.5</v>
      </c>
      <c r="AG686" s="65">
        <v>10</v>
      </c>
      <c r="AH686" s="66">
        <v>0.37037037037037035</v>
      </c>
    </row>
    <row r="689" spans="2:34" ht="46.5">
      <c r="B689" s="77" t="s">
        <v>260</v>
      </c>
      <c r="C689" s="78" t="s">
        <v>111</v>
      </c>
      <c r="D689" s="79" t="s">
        <v>112</v>
      </c>
      <c r="F689" s="78" t="s">
        <v>111</v>
      </c>
      <c r="G689" s="79" t="s">
        <v>112</v>
      </c>
      <c r="I689" s="78" t="s">
        <v>111</v>
      </c>
      <c r="J689" s="79" t="s">
        <v>112</v>
      </c>
      <c r="L689" s="78" t="s">
        <v>111</v>
      </c>
      <c r="M689" s="79" t="s">
        <v>112</v>
      </c>
      <c r="O689" s="78" t="s">
        <v>111</v>
      </c>
      <c r="P689" s="79" t="s">
        <v>112</v>
      </c>
      <c r="R689" s="78" t="s">
        <v>111</v>
      </c>
      <c r="S689" s="79" t="s">
        <v>112</v>
      </c>
      <c r="U689" s="78" t="s">
        <v>111</v>
      </c>
      <c r="V689" s="79" t="s">
        <v>112</v>
      </c>
      <c r="X689" s="78" t="s">
        <v>111</v>
      </c>
      <c r="Y689" s="79" t="s">
        <v>112</v>
      </c>
      <c r="AA689" s="78" t="s">
        <v>111</v>
      </c>
      <c r="AB689" s="79" t="s">
        <v>112</v>
      </c>
      <c r="AD689" s="78" t="s">
        <v>111</v>
      </c>
      <c r="AE689" s="79" t="s">
        <v>112</v>
      </c>
      <c r="AG689" s="78" t="s">
        <v>111</v>
      </c>
      <c r="AH689" s="79" t="s">
        <v>112</v>
      </c>
    </row>
    <row r="690" spans="2:34" ht="15.5">
      <c r="B690" s="76" t="s">
        <v>114</v>
      </c>
      <c r="C690" s="65">
        <v>29</v>
      </c>
      <c r="D690" s="66">
        <v>0.48333333333333334</v>
      </c>
      <c r="F690" s="65">
        <v>21</v>
      </c>
      <c r="G690" s="66">
        <v>0.51219512195121952</v>
      </c>
      <c r="I690" s="65">
        <v>30</v>
      </c>
      <c r="J690" s="66">
        <v>0.6</v>
      </c>
      <c r="L690" s="65">
        <v>28</v>
      </c>
      <c r="M690" s="66">
        <v>0.71794871794871795</v>
      </c>
      <c r="O690" s="65">
        <v>50</v>
      </c>
      <c r="P690" s="66">
        <v>0.6097560975609756</v>
      </c>
      <c r="R690" s="65">
        <v>15</v>
      </c>
      <c r="S690" s="66">
        <v>0.35714285714285715</v>
      </c>
      <c r="U690" s="65">
        <v>39</v>
      </c>
      <c r="V690" s="66">
        <v>0.49367088607594939</v>
      </c>
      <c r="X690" s="65">
        <v>31</v>
      </c>
      <c r="Y690" s="66">
        <v>0.77500000000000002</v>
      </c>
      <c r="AA690" s="65">
        <v>13</v>
      </c>
      <c r="AB690" s="66">
        <v>0.65</v>
      </c>
      <c r="AD690" s="65">
        <v>42</v>
      </c>
      <c r="AE690" s="66">
        <v>0.63636363636363635</v>
      </c>
      <c r="AG690" s="65">
        <v>17</v>
      </c>
      <c r="AH690" s="66">
        <v>0.62962962962962965</v>
      </c>
    </row>
    <row r="691" spans="2:34" ht="15.5">
      <c r="B691" s="76" t="s">
        <v>115</v>
      </c>
      <c r="C691" s="65">
        <v>31</v>
      </c>
      <c r="D691" s="66">
        <v>0.51666666666666672</v>
      </c>
      <c r="F691" s="65">
        <v>20</v>
      </c>
      <c r="G691" s="66">
        <v>0.48780487804878048</v>
      </c>
      <c r="I691" s="65">
        <v>20</v>
      </c>
      <c r="J691" s="66">
        <v>0.4</v>
      </c>
      <c r="L691" s="65">
        <v>11</v>
      </c>
      <c r="M691" s="66">
        <v>0.28205128205128205</v>
      </c>
      <c r="O691" s="65">
        <v>32</v>
      </c>
      <c r="P691" s="66">
        <v>0.3902439024390244</v>
      </c>
      <c r="R691" s="65">
        <v>27</v>
      </c>
      <c r="S691" s="66">
        <v>0.6428571428571429</v>
      </c>
      <c r="U691" s="65">
        <v>40</v>
      </c>
      <c r="V691" s="66">
        <v>0.50632911392405067</v>
      </c>
      <c r="X691" s="65">
        <v>9</v>
      </c>
      <c r="Y691" s="66">
        <v>0.22500000000000001</v>
      </c>
      <c r="AA691" s="65">
        <v>7</v>
      </c>
      <c r="AB691" s="66">
        <v>0.35</v>
      </c>
      <c r="AD691" s="65">
        <v>24</v>
      </c>
      <c r="AE691" s="66">
        <v>0.36363636363636365</v>
      </c>
      <c r="AG691" s="65">
        <v>10</v>
      </c>
      <c r="AH691" s="66">
        <v>0.37037037037037035</v>
      </c>
    </row>
    <row r="694" spans="2:34" ht="31">
      <c r="B694" s="77" t="s">
        <v>261</v>
      </c>
      <c r="C694" s="78" t="s">
        <v>111</v>
      </c>
      <c r="D694" s="79" t="s">
        <v>112</v>
      </c>
      <c r="F694" s="78" t="s">
        <v>111</v>
      </c>
      <c r="G694" s="79" t="s">
        <v>112</v>
      </c>
      <c r="I694" s="78" t="s">
        <v>111</v>
      </c>
      <c r="J694" s="79" t="s">
        <v>112</v>
      </c>
      <c r="L694" s="78" t="s">
        <v>111</v>
      </c>
      <c r="M694" s="79" t="s">
        <v>112</v>
      </c>
      <c r="O694" s="78" t="s">
        <v>111</v>
      </c>
      <c r="P694" s="79" t="s">
        <v>112</v>
      </c>
      <c r="R694" s="78" t="s">
        <v>111</v>
      </c>
      <c r="S694" s="79" t="s">
        <v>112</v>
      </c>
      <c r="U694" s="78" t="s">
        <v>111</v>
      </c>
      <c r="V694" s="79" t="s">
        <v>112</v>
      </c>
      <c r="X694" s="78" t="s">
        <v>111</v>
      </c>
      <c r="Y694" s="79" t="s">
        <v>112</v>
      </c>
      <c r="AA694" s="78" t="s">
        <v>111</v>
      </c>
      <c r="AB694" s="79" t="s">
        <v>112</v>
      </c>
      <c r="AD694" s="78" t="s">
        <v>111</v>
      </c>
      <c r="AE694" s="79" t="s">
        <v>112</v>
      </c>
      <c r="AG694" s="78" t="s">
        <v>111</v>
      </c>
      <c r="AH694" s="79" t="s">
        <v>112</v>
      </c>
    </row>
    <row r="695" spans="2:34" ht="15.5">
      <c r="B695" s="76" t="s">
        <v>114</v>
      </c>
      <c r="C695" s="65">
        <v>21</v>
      </c>
      <c r="D695" s="66">
        <v>0.35</v>
      </c>
      <c r="F695" s="65">
        <v>13</v>
      </c>
      <c r="G695" s="66">
        <v>0.31707317073170732</v>
      </c>
      <c r="I695" s="65">
        <v>18</v>
      </c>
      <c r="J695" s="66">
        <v>0.36</v>
      </c>
      <c r="L695" s="65">
        <v>16</v>
      </c>
      <c r="M695" s="66">
        <v>0.41025641025641024</v>
      </c>
      <c r="O695" s="65">
        <v>36</v>
      </c>
      <c r="P695" s="66">
        <v>0.43902439024390244</v>
      </c>
      <c r="R695" s="65">
        <v>9</v>
      </c>
      <c r="S695" s="66">
        <v>0.21428571428571427</v>
      </c>
      <c r="U695" s="65">
        <v>22</v>
      </c>
      <c r="V695" s="66">
        <v>0.27848101265822783</v>
      </c>
      <c r="X695" s="65">
        <v>18</v>
      </c>
      <c r="Y695" s="66">
        <v>0.45</v>
      </c>
      <c r="AA695" s="65">
        <v>6</v>
      </c>
      <c r="AB695" s="66">
        <v>0.3</v>
      </c>
      <c r="AD695" s="65">
        <v>31</v>
      </c>
      <c r="AE695" s="66">
        <v>0.46969696969696972</v>
      </c>
      <c r="AG695" s="65">
        <v>18</v>
      </c>
      <c r="AH695" s="66">
        <v>0.66666666666666663</v>
      </c>
    </row>
    <row r="696" spans="2:34" ht="15.5">
      <c r="B696" s="76" t="s">
        <v>202</v>
      </c>
      <c r="C696" s="65">
        <v>35</v>
      </c>
      <c r="D696" s="66">
        <v>0.58333333333333337</v>
      </c>
      <c r="F696" s="65">
        <v>18</v>
      </c>
      <c r="G696" s="66">
        <v>0.43902439024390244</v>
      </c>
      <c r="I696" s="65">
        <v>26</v>
      </c>
      <c r="J696" s="66">
        <v>0.52</v>
      </c>
      <c r="L696" s="65">
        <v>16</v>
      </c>
      <c r="M696" s="66">
        <v>0.41025641025641024</v>
      </c>
      <c r="O696" s="65">
        <v>36</v>
      </c>
      <c r="P696" s="66">
        <v>0.43902439024390244</v>
      </c>
      <c r="R696" s="65">
        <v>27</v>
      </c>
      <c r="S696" s="66">
        <v>0.6428571428571429</v>
      </c>
      <c r="U696" s="65">
        <v>33</v>
      </c>
      <c r="V696" s="66">
        <v>0.41772151898734178</v>
      </c>
      <c r="X696" s="65">
        <v>16</v>
      </c>
      <c r="Y696" s="66">
        <v>0.4</v>
      </c>
      <c r="AA696" s="65">
        <v>14</v>
      </c>
      <c r="AB696" s="66">
        <v>0.7</v>
      </c>
      <c r="AD696" s="65">
        <v>25</v>
      </c>
      <c r="AE696" s="66">
        <v>0.37878787878787878</v>
      </c>
      <c r="AG696" s="65">
        <v>9</v>
      </c>
      <c r="AH696" s="66">
        <v>0.33333333333333331</v>
      </c>
    </row>
    <row r="697" spans="2:34" ht="15.5">
      <c r="B697" s="76" t="s">
        <v>158</v>
      </c>
      <c r="C697" s="65">
        <v>4</v>
      </c>
      <c r="D697" s="66">
        <v>6.6666666666666666E-2</v>
      </c>
      <c r="F697" s="65">
        <v>10</v>
      </c>
      <c r="G697" s="66">
        <v>0.24390243902439024</v>
      </c>
      <c r="I697" s="65">
        <v>6</v>
      </c>
      <c r="J697" s="66">
        <v>0.12</v>
      </c>
      <c r="L697" s="65">
        <v>7</v>
      </c>
      <c r="M697" s="66">
        <v>0.17948717948717949</v>
      </c>
      <c r="O697" s="65">
        <v>10</v>
      </c>
      <c r="P697" s="66">
        <v>0.12195121951219512</v>
      </c>
      <c r="R697" s="65">
        <v>6</v>
      </c>
      <c r="S697" s="66">
        <v>0.14285714285714285</v>
      </c>
      <c r="U697" s="65">
        <v>24</v>
      </c>
      <c r="V697" s="66">
        <v>0.30379746835443039</v>
      </c>
      <c r="X697" s="65">
        <v>6</v>
      </c>
      <c r="Y697" s="66">
        <v>0.15</v>
      </c>
      <c r="AA697" s="65">
        <v>0</v>
      </c>
      <c r="AB697" s="66">
        <v>0</v>
      </c>
      <c r="AD697" s="65">
        <v>10</v>
      </c>
      <c r="AE697" s="66">
        <v>0.15151515151515152</v>
      </c>
      <c r="AG697" s="65">
        <v>0</v>
      </c>
      <c r="AH697" s="66">
        <v>0</v>
      </c>
    </row>
    <row r="700" spans="2:34" ht="31">
      <c r="B700" s="73" t="s">
        <v>262</v>
      </c>
      <c r="C700" s="74" t="s">
        <v>111</v>
      </c>
      <c r="D700" s="75" t="s">
        <v>112</v>
      </c>
      <c r="F700" s="74" t="s">
        <v>111</v>
      </c>
      <c r="G700" s="75" t="s">
        <v>112</v>
      </c>
      <c r="I700" s="74" t="s">
        <v>111</v>
      </c>
      <c r="J700" s="75" t="s">
        <v>112</v>
      </c>
      <c r="L700" s="74" t="s">
        <v>111</v>
      </c>
      <c r="M700" s="75" t="s">
        <v>112</v>
      </c>
      <c r="O700" s="74" t="s">
        <v>111</v>
      </c>
      <c r="P700" s="75" t="s">
        <v>112</v>
      </c>
      <c r="R700" s="74" t="s">
        <v>111</v>
      </c>
      <c r="S700" s="75" t="s">
        <v>112</v>
      </c>
      <c r="U700" s="74" t="s">
        <v>111</v>
      </c>
      <c r="V700" s="75" t="s">
        <v>112</v>
      </c>
      <c r="X700" s="74" t="s">
        <v>111</v>
      </c>
      <c r="Y700" s="75" t="s">
        <v>112</v>
      </c>
      <c r="AA700" s="74" t="s">
        <v>111</v>
      </c>
      <c r="AB700" s="75" t="s">
        <v>112</v>
      </c>
      <c r="AD700" s="74" t="s">
        <v>111</v>
      </c>
      <c r="AE700" s="75" t="s">
        <v>112</v>
      </c>
      <c r="AG700" s="74" t="s">
        <v>111</v>
      </c>
      <c r="AH700" s="75" t="s">
        <v>112</v>
      </c>
    </row>
    <row r="701" spans="2:34" ht="15.5">
      <c r="B701" s="76" t="s">
        <v>114</v>
      </c>
      <c r="C701" s="65">
        <v>14</v>
      </c>
      <c r="D701" s="66">
        <v>0.23333333333333334</v>
      </c>
      <c r="F701" s="65">
        <v>8</v>
      </c>
      <c r="G701" s="66">
        <v>0.1951219512195122</v>
      </c>
      <c r="I701" s="65">
        <v>12</v>
      </c>
      <c r="J701" s="66">
        <v>0.24</v>
      </c>
      <c r="L701" s="65">
        <v>13</v>
      </c>
      <c r="M701" s="66">
        <v>0.33333333333333331</v>
      </c>
      <c r="O701" s="65">
        <v>22</v>
      </c>
      <c r="P701" s="66">
        <v>0.26829268292682928</v>
      </c>
      <c r="R701" s="65">
        <v>6</v>
      </c>
      <c r="S701" s="66">
        <v>0.14285714285714285</v>
      </c>
      <c r="U701" s="65">
        <v>18</v>
      </c>
      <c r="V701" s="66">
        <v>0.22784810126582278</v>
      </c>
      <c r="X701" s="65">
        <v>9</v>
      </c>
      <c r="Y701" s="66">
        <v>0.22500000000000001</v>
      </c>
      <c r="AA701" s="65">
        <v>2</v>
      </c>
      <c r="AB701" s="66">
        <v>0.1</v>
      </c>
      <c r="AD701" s="65">
        <v>13</v>
      </c>
      <c r="AE701" s="66">
        <v>0.19696969696969696</v>
      </c>
      <c r="AG701" s="65">
        <v>11</v>
      </c>
      <c r="AH701" s="66">
        <v>0.40740740740740738</v>
      </c>
    </row>
    <row r="702" spans="2:34" ht="15.5">
      <c r="B702" s="76" t="s">
        <v>115</v>
      </c>
      <c r="C702" s="65">
        <v>27</v>
      </c>
      <c r="D702" s="66">
        <v>0.45</v>
      </c>
      <c r="F702" s="65">
        <v>9</v>
      </c>
      <c r="G702" s="66">
        <v>0.21951219512195122</v>
      </c>
      <c r="I702" s="65">
        <v>11</v>
      </c>
      <c r="J702" s="66">
        <v>0.22</v>
      </c>
      <c r="L702" s="65">
        <v>12</v>
      </c>
      <c r="M702" s="66">
        <v>0.30769230769230771</v>
      </c>
      <c r="O702" s="65">
        <v>30</v>
      </c>
      <c r="P702" s="66">
        <v>0.36585365853658536</v>
      </c>
      <c r="R702" s="65">
        <v>12</v>
      </c>
      <c r="S702" s="66">
        <v>0.2857142857142857</v>
      </c>
      <c r="U702" s="65">
        <v>26</v>
      </c>
      <c r="V702" s="66">
        <v>0.32911392405063289</v>
      </c>
      <c r="X702" s="65">
        <v>18</v>
      </c>
      <c r="Y702" s="66">
        <v>0.45</v>
      </c>
      <c r="AA702" s="65">
        <v>12</v>
      </c>
      <c r="AB702" s="66">
        <v>0.6</v>
      </c>
      <c r="AD702" s="65">
        <v>18</v>
      </c>
      <c r="AE702" s="66">
        <v>0.27272727272727271</v>
      </c>
      <c r="AG702" s="65">
        <v>10</v>
      </c>
      <c r="AH702" s="66">
        <v>0.37037037037037035</v>
      </c>
    </row>
    <row r="703" spans="2:34" ht="15.5">
      <c r="B703" s="76" t="s">
        <v>158</v>
      </c>
      <c r="C703" s="65">
        <v>19</v>
      </c>
      <c r="D703" s="80">
        <v>0.31666666666666665</v>
      </c>
      <c r="F703" s="65">
        <v>24</v>
      </c>
      <c r="G703" s="80">
        <v>0.58536585365853655</v>
      </c>
      <c r="I703" s="65">
        <v>27</v>
      </c>
      <c r="J703" s="80">
        <v>0.54</v>
      </c>
      <c r="L703" s="65">
        <v>14</v>
      </c>
      <c r="M703" s="80">
        <v>0.35897435897435898</v>
      </c>
      <c r="O703" s="65">
        <v>30</v>
      </c>
      <c r="P703" s="80">
        <v>0.36585365853658536</v>
      </c>
      <c r="R703" s="65">
        <v>24</v>
      </c>
      <c r="S703" s="80">
        <v>0.5714285714285714</v>
      </c>
      <c r="U703" s="65">
        <v>35</v>
      </c>
      <c r="V703" s="80">
        <v>0.44303797468354428</v>
      </c>
      <c r="X703" s="65">
        <v>13</v>
      </c>
      <c r="Y703" s="80">
        <v>0.32500000000000001</v>
      </c>
      <c r="AA703" s="65">
        <v>6</v>
      </c>
      <c r="AB703" s="80">
        <v>0.3</v>
      </c>
      <c r="AD703" s="65">
        <v>35</v>
      </c>
      <c r="AE703" s="80">
        <v>0.53030303030303028</v>
      </c>
      <c r="AG703" s="65">
        <v>6</v>
      </c>
      <c r="AH703" s="80">
        <v>0.22222222222222221</v>
      </c>
    </row>
    <row r="706" spans="2:34" ht="15.5">
      <c r="B706" s="73" t="s">
        <v>263</v>
      </c>
      <c r="C706" s="74" t="s">
        <v>111</v>
      </c>
      <c r="D706" s="75" t="s">
        <v>112</v>
      </c>
      <c r="F706" s="74" t="s">
        <v>111</v>
      </c>
      <c r="G706" s="75" t="s">
        <v>112</v>
      </c>
      <c r="I706" s="74" t="s">
        <v>111</v>
      </c>
      <c r="J706" s="75" t="s">
        <v>112</v>
      </c>
      <c r="L706" s="74" t="s">
        <v>111</v>
      </c>
      <c r="M706" s="75" t="s">
        <v>112</v>
      </c>
      <c r="O706" s="74" t="s">
        <v>111</v>
      </c>
      <c r="P706" s="75" t="s">
        <v>112</v>
      </c>
      <c r="R706" s="74" t="s">
        <v>111</v>
      </c>
      <c r="S706" s="75" t="s">
        <v>112</v>
      </c>
      <c r="U706" s="74" t="s">
        <v>111</v>
      </c>
      <c r="V706" s="75" t="s">
        <v>112</v>
      </c>
      <c r="X706" s="74" t="s">
        <v>111</v>
      </c>
      <c r="Y706" s="75" t="s">
        <v>112</v>
      </c>
      <c r="AA706" s="74" t="s">
        <v>111</v>
      </c>
      <c r="AB706" s="75" t="s">
        <v>112</v>
      </c>
      <c r="AD706" s="74" t="s">
        <v>111</v>
      </c>
      <c r="AE706" s="75" t="s">
        <v>112</v>
      </c>
      <c r="AG706" s="74" t="s">
        <v>111</v>
      </c>
      <c r="AH706" s="75" t="s">
        <v>112</v>
      </c>
    </row>
    <row r="707" spans="2:34" ht="15.5">
      <c r="B707" s="76" t="s">
        <v>114</v>
      </c>
      <c r="C707" s="65">
        <v>4</v>
      </c>
      <c r="D707" s="66">
        <v>6.6666666666666666E-2</v>
      </c>
      <c r="F707" s="65">
        <v>3</v>
      </c>
      <c r="G707" s="66">
        <v>7.3170731707317069E-2</v>
      </c>
      <c r="I707" s="65">
        <v>3</v>
      </c>
      <c r="J707" s="66">
        <v>0.06</v>
      </c>
      <c r="L707" s="65">
        <v>4</v>
      </c>
      <c r="M707" s="66">
        <v>0.10256410256410256</v>
      </c>
      <c r="O707" s="65">
        <v>9</v>
      </c>
      <c r="P707" s="66">
        <v>0.10975609756097561</v>
      </c>
      <c r="R707" s="65">
        <v>2</v>
      </c>
      <c r="S707" s="66">
        <v>4.7619047619047616E-2</v>
      </c>
      <c r="U707" s="65">
        <v>6</v>
      </c>
      <c r="V707" s="66">
        <v>7.5949367088607597E-2</v>
      </c>
      <c r="X707" s="65">
        <v>9</v>
      </c>
      <c r="Y707" s="66">
        <v>0.22500000000000001</v>
      </c>
      <c r="AA707" s="65">
        <v>3</v>
      </c>
      <c r="AB707" s="66">
        <v>0.15</v>
      </c>
      <c r="AD707" s="65">
        <v>6</v>
      </c>
      <c r="AE707" s="66">
        <v>9.0909090909090912E-2</v>
      </c>
      <c r="AG707" s="65">
        <v>1</v>
      </c>
      <c r="AH707" s="66">
        <v>3.7037037037037035E-2</v>
      </c>
    </row>
    <row r="708" spans="2:34" ht="15.5">
      <c r="B708" s="76" t="s">
        <v>115</v>
      </c>
      <c r="C708" s="65">
        <v>16</v>
      </c>
      <c r="D708" s="66">
        <v>0.26666666666666666</v>
      </c>
      <c r="F708" s="65">
        <v>4</v>
      </c>
      <c r="G708" s="66">
        <v>9.7560975609756101E-2</v>
      </c>
      <c r="I708" s="65">
        <v>9</v>
      </c>
      <c r="J708" s="66">
        <v>0.18</v>
      </c>
      <c r="L708" s="65">
        <v>2</v>
      </c>
      <c r="M708" s="66">
        <v>5.128205128205128E-2</v>
      </c>
      <c r="O708" s="65">
        <v>17</v>
      </c>
      <c r="P708" s="66">
        <v>0.2073170731707317</v>
      </c>
      <c r="R708" s="65">
        <v>14</v>
      </c>
      <c r="S708" s="66">
        <v>0.33333333333333331</v>
      </c>
      <c r="U708" s="65">
        <v>22</v>
      </c>
      <c r="V708" s="66">
        <v>0.27848101265822783</v>
      </c>
      <c r="X708" s="65">
        <v>3</v>
      </c>
      <c r="Y708" s="66">
        <v>7.4999999999999997E-2</v>
      </c>
      <c r="AA708" s="65">
        <v>2</v>
      </c>
      <c r="AB708" s="66">
        <v>0.1</v>
      </c>
      <c r="AD708" s="65">
        <v>11</v>
      </c>
      <c r="AE708" s="66">
        <v>0.16666666666666666</v>
      </c>
      <c r="AG708" s="65">
        <v>4</v>
      </c>
      <c r="AH708" s="66">
        <v>0.14814814814814814</v>
      </c>
    </row>
    <row r="709" spans="2:34" ht="15.5">
      <c r="B709" s="76" t="s">
        <v>158</v>
      </c>
      <c r="C709" s="65">
        <v>40</v>
      </c>
      <c r="D709" s="80">
        <v>0.66666666666666663</v>
      </c>
      <c r="F709" s="65">
        <v>34</v>
      </c>
      <c r="G709" s="80">
        <v>0.82926829268292679</v>
      </c>
      <c r="I709" s="65">
        <v>38</v>
      </c>
      <c r="J709" s="80">
        <v>0.76</v>
      </c>
      <c r="L709" s="65">
        <v>33</v>
      </c>
      <c r="M709" s="80">
        <v>0.84615384615384615</v>
      </c>
      <c r="O709" s="65">
        <v>56</v>
      </c>
      <c r="P709" s="80">
        <v>0.68292682926829273</v>
      </c>
      <c r="R709" s="65">
        <v>26</v>
      </c>
      <c r="S709" s="80">
        <v>0.61904761904761907</v>
      </c>
      <c r="U709" s="65">
        <v>51</v>
      </c>
      <c r="V709" s="80">
        <v>0.64556962025316456</v>
      </c>
      <c r="X709" s="65">
        <v>28</v>
      </c>
      <c r="Y709" s="80">
        <v>0.7</v>
      </c>
      <c r="AA709" s="65">
        <v>15</v>
      </c>
      <c r="AB709" s="80">
        <v>0.75</v>
      </c>
      <c r="AD709" s="65">
        <v>49</v>
      </c>
      <c r="AE709" s="80">
        <v>0.74242424242424243</v>
      </c>
      <c r="AG709" s="65">
        <v>22</v>
      </c>
      <c r="AH709" s="80">
        <v>0.81481481481481477</v>
      </c>
    </row>
    <row r="712" spans="2:34" ht="31">
      <c r="B712" s="73" t="s">
        <v>264</v>
      </c>
      <c r="C712" s="74" t="s">
        <v>111</v>
      </c>
      <c r="D712" s="75" t="s">
        <v>112</v>
      </c>
      <c r="F712" s="74" t="s">
        <v>111</v>
      </c>
      <c r="G712" s="75" t="s">
        <v>112</v>
      </c>
      <c r="I712" s="74" t="s">
        <v>111</v>
      </c>
      <c r="J712" s="75" t="s">
        <v>112</v>
      </c>
      <c r="L712" s="74" t="s">
        <v>111</v>
      </c>
      <c r="M712" s="75" t="s">
        <v>112</v>
      </c>
      <c r="O712" s="74" t="s">
        <v>111</v>
      </c>
      <c r="P712" s="75" t="s">
        <v>112</v>
      </c>
      <c r="R712" s="74" t="s">
        <v>111</v>
      </c>
      <c r="S712" s="75" t="s">
        <v>112</v>
      </c>
      <c r="U712" s="74" t="s">
        <v>111</v>
      </c>
      <c r="V712" s="75" t="s">
        <v>112</v>
      </c>
      <c r="X712" s="74" t="s">
        <v>111</v>
      </c>
      <c r="Y712" s="75" t="s">
        <v>112</v>
      </c>
      <c r="AA712" s="74" t="s">
        <v>111</v>
      </c>
      <c r="AB712" s="75" t="s">
        <v>112</v>
      </c>
      <c r="AD712" s="74" t="s">
        <v>111</v>
      </c>
      <c r="AE712" s="75" t="s">
        <v>112</v>
      </c>
      <c r="AG712" s="74" t="s">
        <v>111</v>
      </c>
      <c r="AH712" s="75" t="s">
        <v>112</v>
      </c>
    </row>
    <row r="713" spans="2:34" ht="15.5">
      <c r="B713" s="76" t="s">
        <v>114</v>
      </c>
      <c r="C713" s="65">
        <v>5</v>
      </c>
      <c r="D713" s="66">
        <v>8.3333333333333329E-2</v>
      </c>
      <c r="F713" s="65">
        <v>1</v>
      </c>
      <c r="G713" s="66">
        <v>2.4390243902439025E-2</v>
      </c>
      <c r="I713" s="65">
        <v>4</v>
      </c>
      <c r="J713" s="66">
        <v>0.08</v>
      </c>
      <c r="L713" s="65">
        <v>5</v>
      </c>
      <c r="M713" s="66">
        <v>0.12820512820512819</v>
      </c>
      <c r="O713" s="65">
        <v>13</v>
      </c>
      <c r="P713" s="66">
        <v>0.15853658536585366</v>
      </c>
      <c r="R713" s="65">
        <v>1</v>
      </c>
      <c r="S713" s="66">
        <v>2.3809523809523808E-2</v>
      </c>
      <c r="U713" s="65">
        <v>3</v>
      </c>
      <c r="V713" s="66">
        <v>3.7974683544303799E-2</v>
      </c>
      <c r="X713" s="65">
        <v>8</v>
      </c>
      <c r="Y713" s="66">
        <v>0.2</v>
      </c>
      <c r="AA713" s="65">
        <v>2</v>
      </c>
      <c r="AB713" s="66">
        <v>0.1</v>
      </c>
      <c r="AD713" s="65">
        <v>13</v>
      </c>
      <c r="AE713" s="66">
        <v>0.19696969696969696</v>
      </c>
      <c r="AG713" s="65">
        <v>4</v>
      </c>
      <c r="AH713" s="66">
        <v>0.14814814814814814</v>
      </c>
    </row>
    <row r="714" spans="2:34" ht="15.5">
      <c r="B714" s="76" t="s">
        <v>115</v>
      </c>
      <c r="C714" s="65">
        <v>27</v>
      </c>
      <c r="D714" s="66">
        <v>0.45</v>
      </c>
      <c r="F714" s="65">
        <v>16</v>
      </c>
      <c r="G714" s="66">
        <v>0.3902439024390244</v>
      </c>
      <c r="I714" s="65">
        <v>19</v>
      </c>
      <c r="J714" s="66">
        <v>0.38</v>
      </c>
      <c r="L714" s="65">
        <v>9</v>
      </c>
      <c r="M714" s="66">
        <v>0.23076923076923078</v>
      </c>
      <c r="O714" s="65">
        <v>32</v>
      </c>
      <c r="P714" s="66">
        <v>0.3902439024390244</v>
      </c>
      <c r="R714" s="65">
        <v>22</v>
      </c>
      <c r="S714" s="66">
        <v>0.52380952380952384</v>
      </c>
      <c r="U714" s="65">
        <v>32</v>
      </c>
      <c r="V714" s="66">
        <v>0.4050632911392405</v>
      </c>
      <c r="X714" s="65">
        <v>12</v>
      </c>
      <c r="Y714" s="66">
        <v>0.3</v>
      </c>
      <c r="AA714" s="65">
        <v>9</v>
      </c>
      <c r="AB714" s="66">
        <v>0.45</v>
      </c>
      <c r="AD714" s="65">
        <v>19</v>
      </c>
      <c r="AE714" s="66">
        <v>0.2878787878787879</v>
      </c>
      <c r="AG714" s="65">
        <v>9</v>
      </c>
      <c r="AH714" s="66">
        <v>0.33333333333333331</v>
      </c>
    </row>
    <row r="715" spans="2:34" ht="15.5">
      <c r="B715" s="76" t="s">
        <v>158</v>
      </c>
      <c r="C715" s="65">
        <v>28</v>
      </c>
      <c r="D715" s="80">
        <v>0.46666666666666667</v>
      </c>
      <c r="F715" s="65">
        <v>24</v>
      </c>
      <c r="G715" s="80">
        <v>0.58536585365853655</v>
      </c>
      <c r="I715" s="65">
        <v>27</v>
      </c>
      <c r="J715" s="80">
        <v>0.54</v>
      </c>
      <c r="L715" s="65">
        <v>25</v>
      </c>
      <c r="M715" s="80">
        <v>0.64102564102564108</v>
      </c>
      <c r="O715" s="65">
        <v>37</v>
      </c>
      <c r="P715" s="80">
        <v>0.45121951219512196</v>
      </c>
      <c r="R715" s="65">
        <v>19</v>
      </c>
      <c r="S715" s="80">
        <v>0.45238095238095238</v>
      </c>
      <c r="U715" s="65">
        <v>44</v>
      </c>
      <c r="V715" s="80">
        <v>0.55696202531645567</v>
      </c>
      <c r="X715" s="65">
        <v>20</v>
      </c>
      <c r="Y715" s="80">
        <v>0.5</v>
      </c>
      <c r="AA715" s="65">
        <v>9</v>
      </c>
      <c r="AB715" s="80">
        <v>0.45</v>
      </c>
      <c r="AD715" s="65">
        <v>34</v>
      </c>
      <c r="AE715" s="80">
        <v>0.51515151515151514</v>
      </c>
      <c r="AG715" s="65">
        <v>14</v>
      </c>
      <c r="AH715" s="80">
        <v>0.51851851851851849</v>
      </c>
    </row>
    <row r="718" spans="2:34" ht="31">
      <c r="B718" s="73" t="s">
        <v>265</v>
      </c>
      <c r="C718" s="74" t="s">
        <v>111</v>
      </c>
      <c r="D718" s="75" t="s">
        <v>112</v>
      </c>
      <c r="F718" s="74" t="s">
        <v>111</v>
      </c>
      <c r="G718" s="75" t="s">
        <v>112</v>
      </c>
      <c r="I718" s="74" t="s">
        <v>111</v>
      </c>
      <c r="J718" s="75" t="s">
        <v>112</v>
      </c>
      <c r="L718" s="74" t="s">
        <v>111</v>
      </c>
      <c r="M718" s="75" t="s">
        <v>112</v>
      </c>
      <c r="O718" s="74" t="s">
        <v>111</v>
      </c>
      <c r="P718" s="75" t="s">
        <v>112</v>
      </c>
      <c r="R718" s="74" t="s">
        <v>111</v>
      </c>
      <c r="S718" s="75" t="s">
        <v>112</v>
      </c>
      <c r="U718" s="74" t="s">
        <v>111</v>
      </c>
      <c r="V718" s="75" t="s">
        <v>112</v>
      </c>
      <c r="X718" s="74" t="s">
        <v>111</v>
      </c>
      <c r="Y718" s="75" t="s">
        <v>112</v>
      </c>
      <c r="AA718" s="74" t="s">
        <v>111</v>
      </c>
      <c r="AB718" s="75" t="s">
        <v>112</v>
      </c>
      <c r="AD718" s="74" t="s">
        <v>111</v>
      </c>
      <c r="AE718" s="75" t="s">
        <v>112</v>
      </c>
      <c r="AG718" s="74" t="s">
        <v>111</v>
      </c>
      <c r="AH718" s="75" t="s">
        <v>112</v>
      </c>
    </row>
    <row r="719" spans="2:34" ht="15.5">
      <c r="B719" s="76" t="s">
        <v>114</v>
      </c>
      <c r="C719" s="65">
        <v>9</v>
      </c>
      <c r="D719" s="66">
        <v>0.15</v>
      </c>
      <c r="F719" s="65">
        <v>7</v>
      </c>
      <c r="G719" s="66">
        <v>0.17073170731707318</v>
      </c>
      <c r="I719" s="65">
        <v>7</v>
      </c>
      <c r="J719" s="66">
        <v>0.14000000000000001</v>
      </c>
      <c r="L719" s="65">
        <v>10</v>
      </c>
      <c r="M719" s="66">
        <v>0.25641025641025639</v>
      </c>
      <c r="O719" s="65">
        <v>19</v>
      </c>
      <c r="P719" s="66">
        <v>0.23170731707317074</v>
      </c>
      <c r="R719" s="65">
        <v>7</v>
      </c>
      <c r="S719" s="66">
        <v>0.16666666666666666</v>
      </c>
      <c r="U719" s="65">
        <v>13</v>
      </c>
      <c r="V719" s="66">
        <v>0.16455696202531644</v>
      </c>
      <c r="X719" s="65">
        <v>9</v>
      </c>
      <c r="Y719" s="66">
        <v>0.22500000000000001</v>
      </c>
      <c r="AA719" s="65">
        <v>4</v>
      </c>
      <c r="AB719" s="66">
        <v>0.2</v>
      </c>
      <c r="AD719" s="65">
        <v>11</v>
      </c>
      <c r="AE719" s="66">
        <v>0.16923076923076924</v>
      </c>
      <c r="AG719" s="65">
        <v>5</v>
      </c>
      <c r="AH719" s="66">
        <v>0.18518518518518517</v>
      </c>
    </row>
    <row r="720" spans="2:34" ht="15.5">
      <c r="B720" s="76" t="s">
        <v>115</v>
      </c>
      <c r="C720" s="65">
        <v>41</v>
      </c>
      <c r="D720" s="66">
        <v>0.68333333333333335</v>
      </c>
      <c r="F720" s="65">
        <v>18</v>
      </c>
      <c r="G720" s="66">
        <v>0.43902439024390244</v>
      </c>
      <c r="I720" s="65">
        <v>28</v>
      </c>
      <c r="J720" s="66">
        <v>0.56000000000000005</v>
      </c>
      <c r="L720" s="65">
        <v>25</v>
      </c>
      <c r="M720" s="66">
        <v>0.64102564102564108</v>
      </c>
      <c r="O720" s="65">
        <v>55</v>
      </c>
      <c r="P720" s="66">
        <v>0.67073170731707321</v>
      </c>
      <c r="R720" s="65">
        <v>24</v>
      </c>
      <c r="S720" s="66">
        <v>0.5714285714285714</v>
      </c>
      <c r="U720" s="65">
        <v>46</v>
      </c>
      <c r="V720" s="66">
        <v>0.58227848101265822</v>
      </c>
      <c r="X720" s="65">
        <v>24</v>
      </c>
      <c r="Y720" s="66">
        <v>0.6</v>
      </c>
      <c r="AA720" s="65">
        <v>12</v>
      </c>
      <c r="AB720" s="66">
        <v>0.6</v>
      </c>
      <c r="AD720" s="65">
        <v>38</v>
      </c>
      <c r="AE720" s="66">
        <v>0.58461538461538465</v>
      </c>
      <c r="AG720" s="65">
        <v>17</v>
      </c>
      <c r="AH720" s="66">
        <v>0.62962962962962965</v>
      </c>
    </row>
    <row r="721" spans="2:34" ht="15.5">
      <c r="B721" s="76" t="s">
        <v>158</v>
      </c>
      <c r="C721" s="65">
        <v>10</v>
      </c>
      <c r="D721" s="80">
        <v>0.16666666666666666</v>
      </c>
      <c r="F721" s="65">
        <v>16</v>
      </c>
      <c r="G721" s="80">
        <v>0.3902439024390244</v>
      </c>
      <c r="I721" s="65">
        <v>15</v>
      </c>
      <c r="J721" s="80">
        <v>0.3</v>
      </c>
      <c r="L721" s="65">
        <v>4</v>
      </c>
      <c r="M721" s="80">
        <v>0.10256410256410256</v>
      </c>
      <c r="O721" s="65">
        <v>8</v>
      </c>
      <c r="P721" s="80">
        <v>9.7560975609756101E-2</v>
      </c>
      <c r="R721" s="65">
        <v>11</v>
      </c>
      <c r="S721" s="80">
        <v>0.26190476190476192</v>
      </c>
      <c r="U721" s="65">
        <v>20</v>
      </c>
      <c r="V721" s="80">
        <v>0.25316455696202533</v>
      </c>
      <c r="X721" s="65">
        <v>7</v>
      </c>
      <c r="Y721" s="80">
        <v>0.17499999999999999</v>
      </c>
      <c r="AA721" s="65">
        <v>4</v>
      </c>
      <c r="AB721" s="80">
        <v>0.2</v>
      </c>
      <c r="AD721" s="65">
        <v>16</v>
      </c>
      <c r="AE721" s="80">
        <v>0.24615384615384617</v>
      </c>
      <c r="AG721" s="65">
        <v>5</v>
      </c>
      <c r="AH721" s="80">
        <v>0.18518518518518517</v>
      </c>
    </row>
    <row r="724" spans="2:34" ht="31">
      <c r="B724" s="73" t="s">
        <v>266</v>
      </c>
      <c r="C724" s="74" t="s">
        <v>111</v>
      </c>
      <c r="D724" s="75" t="s">
        <v>112</v>
      </c>
      <c r="F724" s="74" t="s">
        <v>111</v>
      </c>
      <c r="G724" s="75" t="s">
        <v>112</v>
      </c>
      <c r="I724" s="74" t="s">
        <v>111</v>
      </c>
      <c r="J724" s="75" t="s">
        <v>112</v>
      </c>
      <c r="L724" s="74" t="s">
        <v>111</v>
      </c>
      <c r="M724" s="75" t="s">
        <v>112</v>
      </c>
      <c r="O724" s="74" t="s">
        <v>111</v>
      </c>
      <c r="P724" s="75" t="s">
        <v>112</v>
      </c>
      <c r="R724" s="74" t="s">
        <v>111</v>
      </c>
      <c r="S724" s="75" t="s">
        <v>112</v>
      </c>
      <c r="U724" s="74" t="s">
        <v>111</v>
      </c>
      <c r="V724" s="75" t="s">
        <v>112</v>
      </c>
      <c r="X724" s="74" t="s">
        <v>111</v>
      </c>
      <c r="Y724" s="75" t="s">
        <v>112</v>
      </c>
      <c r="AA724" s="74" t="s">
        <v>111</v>
      </c>
      <c r="AB724" s="75" t="s">
        <v>112</v>
      </c>
      <c r="AD724" s="74" t="s">
        <v>111</v>
      </c>
      <c r="AE724" s="75" t="s">
        <v>112</v>
      </c>
      <c r="AG724" s="74" t="s">
        <v>111</v>
      </c>
      <c r="AH724" s="75" t="s">
        <v>112</v>
      </c>
    </row>
    <row r="725" spans="2:34" ht="15.5">
      <c r="B725" s="76" t="s">
        <v>114</v>
      </c>
      <c r="C725" s="65">
        <v>7</v>
      </c>
      <c r="D725" s="66">
        <v>0.11666666666666667</v>
      </c>
      <c r="F725" s="65">
        <v>6</v>
      </c>
      <c r="G725" s="66">
        <v>0.14634146341463414</v>
      </c>
      <c r="I725" s="65">
        <v>13</v>
      </c>
      <c r="J725" s="66">
        <v>0.26</v>
      </c>
      <c r="L725" s="65">
        <v>9</v>
      </c>
      <c r="M725" s="66">
        <v>0.23076923076923078</v>
      </c>
      <c r="O725" s="65">
        <v>18</v>
      </c>
      <c r="P725" s="66">
        <v>0.21951219512195122</v>
      </c>
      <c r="R725" s="65">
        <v>4</v>
      </c>
      <c r="S725" s="66">
        <v>9.5238095238095233E-2</v>
      </c>
      <c r="U725" s="65">
        <v>14</v>
      </c>
      <c r="V725" s="66">
        <v>0.17721518987341772</v>
      </c>
      <c r="X725" s="65">
        <v>15</v>
      </c>
      <c r="Y725" s="66">
        <v>0.375</v>
      </c>
      <c r="AA725" s="65">
        <v>2</v>
      </c>
      <c r="AB725" s="66">
        <v>0.1</v>
      </c>
      <c r="AD725" s="65">
        <v>13</v>
      </c>
      <c r="AE725" s="66">
        <v>0.19696969696969696</v>
      </c>
      <c r="AG725" s="65">
        <v>8</v>
      </c>
      <c r="AH725" s="66">
        <v>0.29629629629629628</v>
      </c>
    </row>
    <row r="726" spans="2:34" ht="15.5">
      <c r="B726" s="76" t="s">
        <v>115</v>
      </c>
      <c r="C726" s="65">
        <v>40</v>
      </c>
      <c r="D726" s="66">
        <v>0.66666666666666663</v>
      </c>
      <c r="F726" s="65">
        <v>24</v>
      </c>
      <c r="G726" s="66">
        <v>0.58536585365853655</v>
      </c>
      <c r="I726" s="65">
        <v>33</v>
      </c>
      <c r="J726" s="66">
        <v>0.66</v>
      </c>
      <c r="L726" s="65">
        <v>22</v>
      </c>
      <c r="M726" s="66">
        <v>0.5641025641025641</v>
      </c>
      <c r="O726" s="65">
        <v>56</v>
      </c>
      <c r="P726" s="66">
        <v>0.68292682926829273</v>
      </c>
      <c r="R726" s="65">
        <v>27</v>
      </c>
      <c r="S726" s="66">
        <v>0.6428571428571429</v>
      </c>
      <c r="U726" s="65">
        <v>54</v>
      </c>
      <c r="V726" s="66">
        <v>0.68354430379746833</v>
      </c>
      <c r="X726" s="65">
        <v>14</v>
      </c>
      <c r="Y726" s="66">
        <v>0.35</v>
      </c>
      <c r="AA726" s="65">
        <v>16</v>
      </c>
      <c r="AB726" s="66">
        <v>0.8</v>
      </c>
      <c r="AD726" s="65">
        <v>34</v>
      </c>
      <c r="AE726" s="66">
        <v>0.51515151515151514</v>
      </c>
      <c r="AG726" s="65">
        <v>14</v>
      </c>
      <c r="AH726" s="66">
        <v>0.51851851851851849</v>
      </c>
    </row>
    <row r="727" spans="2:34" ht="15.5">
      <c r="B727" s="76" t="s">
        <v>158</v>
      </c>
      <c r="C727" s="65">
        <v>13</v>
      </c>
      <c r="D727" s="80">
        <v>0.21666666666666667</v>
      </c>
      <c r="F727" s="65">
        <v>11</v>
      </c>
      <c r="G727" s="80">
        <v>0.26829268292682928</v>
      </c>
      <c r="I727" s="65">
        <v>4</v>
      </c>
      <c r="J727" s="80">
        <v>0.08</v>
      </c>
      <c r="L727" s="65">
        <v>8</v>
      </c>
      <c r="M727" s="80">
        <v>0.20512820512820512</v>
      </c>
      <c r="O727" s="65">
        <v>8</v>
      </c>
      <c r="P727" s="80">
        <v>9.7560975609756101E-2</v>
      </c>
      <c r="R727" s="65">
        <v>11</v>
      </c>
      <c r="S727" s="80">
        <v>0.26190476190476192</v>
      </c>
      <c r="U727" s="65">
        <v>11</v>
      </c>
      <c r="V727" s="80">
        <v>0.13924050632911392</v>
      </c>
      <c r="X727" s="65">
        <v>11</v>
      </c>
      <c r="Y727" s="80">
        <v>0.27500000000000002</v>
      </c>
      <c r="AA727" s="65">
        <v>2</v>
      </c>
      <c r="AB727" s="80">
        <v>0.1</v>
      </c>
      <c r="AD727" s="65">
        <v>19</v>
      </c>
      <c r="AE727" s="80">
        <v>0.2878787878787879</v>
      </c>
      <c r="AG727" s="65">
        <v>5</v>
      </c>
      <c r="AH727" s="80">
        <v>0.18518518518518517</v>
      </c>
    </row>
    <row r="730" spans="2:34" ht="31">
      <c r="B730" s="73" t="s">
        <v>267</v>
      </c>
      <c r="C730" s="74" t="s">
        <v>111</v>
      </c>
      <c r="D730" s="75" t="s">
        <v>112</v>
      </c>
      <c r="F730" s="74" t="s">
        <v>111</v>
      </c>
      <c r="G730" s="75" t="s">
        <v>112</v>
      </c>
      <c r="I730" s="74" t="s">
        <v>111</v>
      </c>
      <c r="J730" s="75" t="s">
        <v>112</v>
      </c>
      <c r="L730" s="74" t="s">
        <v>111</v>
      </c>
      <c r="M730" s="75" t="s">
        <v>112</v>
      </c>
      <c r="O730" s="74" t="s">
        <v>111</v>
      </c>
      <c r="P730" s="75" t="s">
        <v>112</v>
      </c>
      <c r="R730" s="74" t="s">
        <v>111</v>
      </c>
      <c r="S730" s="75" t="s">
        <v>112</v>
      </c>
      <c r="U730" s="74" t="s">
        <v>111</v>
      </c>
      <c r="V730" s="75" t="s">
        <v>112</v>
      </c>
      <c r="X730" s="74" t="s">
        <v>111</v>
      </c>
      <c r="Y730" s="75" t="s">
        <v>112</v>
      </c>
      <c r="AA730" s="74" t="s">
        <v>111</v>
      </c>
      <c r="AB730" s="75" t="s">
        <v>112</v>
      </c>
      <c r="AD730" s="74" t="s">
        <v>111</v>
      </c>
      <c r="AE730" s="75" t="s">
        <v>112</v>
      </c>
      <c r="AG730" s="74" t="s">
        <v>111</v>
      </c>
      <c r="AH730" s="75" t="s">
        <v>112</v>
      </c>
    </row>
    <row r="731" spans="2:34" ht="15.5">
      <c r="B731" s="76" t="s">
        <v>114</v>
      </c>
      <c r="C731" s="65">
        <v>4</v>
      </c>
      <c r="D731" s="66">
        <v>6.6666666666666666E-2</v>
      </c>
      <c r="F731" s="65">
        <v>5</v>
      </c>
      <c r="G731" s="66">
        <v>0.12195121951219512</v>
      </c>
      <c r="I731" s="65">
        <v>7</v>
      </c>
      <c r="J731" s="66">
        <v>0.14000000000000001</v>
      </c>
      <c r="L731" s="65">
        <v>7</v>
      </c>
      <c r="M731" s="66">
        <v>0.17948717948717949</v>
      </c>
      <c r="O731" s="65">
        <v>12</v>
      </c>
      <c r="P731" s="66">
        <v>0.14814814814814814</v>
      </c>
      <c r="R731" s="65">
        <v>2</v>
      </c>
      <c r="S731" s="66">
        <v>4.7619047619047616E-2</v>
      </c>
      <c r="U731" s="65">
        <v>5</v>
      </c>
      <c r="V731" s="66">
        <v>6.3291139240506333E-2</v>
      </c>
      <c r="X731" s="65">
        <v>13</v>
      </c>
      <c r="Y731" s="66">
        <v>0.32500000000000001</v>
      </c>
      <c r="AA731" s="65">
        <v>7</v>
      </c>
      <c r="AB731" s="66">
        <v>0.35</v>
      </c>
      <c r="AD731" s="65">
        <v>13</v>
      </c>
      <c r="AE731" s="66">
        <v>0.19696969696969696</v>
      </c>
      <c r="AG731" s="65">
        <v>8</v>
      </c>
      <c r="AH731" s="66">
        <v>0.29629629629629628</v>
      </c>
    </row>
    <row r="732" spans="2:34" ht="15.5">
      <c r="B732" s="76" t="s">
        <v>115</v>
      </c>
      <c r="C732" s="65">
        <v>27</v>
      </c>
      <c r="D732" s="66">
        <v>0.45</v>
      </c>
      <c r="F732" s="65">
        <v>14</v>
      </c>
      <c r="G732" s="66">
        <v>0.34146341463414637</v>
      </c>
      <c r="I732" s="65">
        <v>21</v>
      </c>
      <c r="J732" s="66">
        <v>0.42</v>
      </c>
      <c r="L732" s="65">
        <v>14</v>
      </c>
      <c r="M732" s="66">
        <v>0.35897435897435898</v>
      </c>
      <c r="O732" s="65">
        <v>39</v>
      </c>
      <c r="P732" s="66">
        <v>0.48148148148148145</v>
      </c>
      <c r="R732" s="65">
        <v>17</v>
      </c>
      <c r="S732" s="66">
        <v>0.40476190476190477</v>
      </c>
      <c r="U732" s="65">
        <v>31</v>
      </c>
      <c r="V732" s="66">
        <v>0.39240506329113922</v>
      </c>
      <c r="X732" s="65">
        <v>14</v>
      </c>
      <c r="Y732" s="66">
        <v>0.35</v>
      </c>
      <c r="AA732" s="65">
        <v>8</v>
      </c>
      <c r="AB732" s="66">
        <v>0.4</v>
      </c>
      <c r="AD732" s="65">
        <v>22</v>
      </c>
      <c r="AE732" s="66">
        <v>0.33333333333333331</v>
      </c>
      <c r="AG732" s="65">
        <v>7</v>
      </c>
      <c r="AH732" s="66">
        <v>0.25925925925925924</v>
      </c>
    </row>
    <row r="733" spans="2:34" ht="15.5">
      <c r="B733" s="76" t="s">
        <v>158</v>
      </c>
      <c r="C733" s="65">
        <v>29</v>
      </c>
      <c r="D733" s="80">
        <v>0.48333333333333334</v>
      </c>
      <c r="F733" s="65">
        <v>22</v>
      </c>
      <c r="G733" s="80">
        <v>0.53658536585365857</v>
      </c>
      <c r="I733" s="65">
        <v>22</v>
      </c>
      <c r="J733" s="80">
        <v>0.44</v>
      </c>
      <c r="L733" s="65">
        <v>18</v>
      </c>
      <c r="M733" s="80">
        <v>0.46153846153846156</v>
      </c>
      <c r="O733" s="65">
        <v>30</v>
      </c>
      <c r="P733" s="80">
        <v>0.37037037037037035</v>
      </c>
      <c r="R733" s="65">
        <v>23</v>
      </c>
      <c r="S733" s="80">
        <v>0.54761904761904767</v>
      </c>
      <c r="U733" s="65">
        <v>43</v>
      </c>
      <c r="V733" s="80">
        <v>0.54430379746835444</v>
      </c>
      <c r="X733" s="65">
        <v>13</v>
      </c>
      <c r="Y733" s="80">
        <v>0.32500000000000001</v>
      </c>
      <c r="AA733" s="65">
        <v>5</v>
      </c>
      <c r="AB733" s="80">
        <v>0.25</v>
      </c>
      <c r="AD733" s="65">
        <v>31</v>
      </c>
      <c r="AE733" s="80">
        <v>0.46969696969696972</v>
      </c>
      <c r="AG733" s="65">
        <v>12</v>
      </c>
      <c r="AH733" s="80">
        <v>0.44444444444444442</v>
      </c>
    </row>
    <row r="736" spans="2:34" ht="31">
      <c r="B736" s="73" t="s">
        <v>268</v>
      </c>
      <c r="C736" s="74" t="s">
        <v>111</v>
      </c>
      <c r="D736" s="75" t="s">
        <v>112</v>
      </c>
      <c r="F736" s="74" t="s">
        <v>111</v>
      </c>
      <c r="G736" s="75" t="s">
        <v>112</v>
      </c>
      <c r="I736" s="74" t="s">
        <v>111</v>
      </c>
      <c r="J736" s="75" t="s">
        <v>112</v>
      </c>
      <c r="L736" s="74" t="s">
        <v>111</v>
      </c>
      <c r="M736" s="75" t="s">
        <v>112</v>
      </c>
      <c r="O736" s="74" t="s">
        <v>111</v>
      </c>
      <c r="P736" s="75" t="s">
        <v>112</v>
      </c>
      <c r="R736" s="74" t="s">
        <v>111</v>
      </c>
      <c r="S736" s="75" t="s">
        <v>112</v>
      </c>
      <c r="U736" s="74" t="s">
        <v>111</v>
      </c>
      <c r="V736" s="75" t="s">
        <v>112</v>
      </c>
      <c r="X736" s="74" t="s">
        <v>111</v>
      </c>
      <c r="Y736" s="75" t="s">
        <v>112</v>
      </c>
      <c r="AA736" s="74" t="s">
        <v>111</v>
      </c>
      <c r="AB736" s="75" t="s">
        <v>112</v>
      </c>
      <c r="AD736" s="74" t="s">
        <v>111</v>
      </c>
      <c r="AE736" s="75" t="s">
        <v>112</v>
      </c>
      <c r="AG736" s="74" t="s">
        <v>111</v>
      </c>
      <c r="AH736" s="75" t="s">
        <v>112</v>
      </c>
    </row>
    <row r="737" spans="2:34" ht="15.5">
      <c r="B737" s="76" t="s">
        <v>114</v>
      </c>
      <c r="C737" s="65">
        <v>8</v>
      </c>
      <c r="D737" s="66">
        <v>0.13559322033898305</v>
      </c>
      <c r="F737" s="65">
        <v>3</v>
      </c>
      <c r="G737" s="66">
        <v>7.3170731707317069E-2</v>
      </c>
      <c r="I737" s="65">
        <v>12</v>
      </c>
      <c r="J737" s="66">
        <v>0.24</v>
      </c>
      <c r="L737" s="65">
        <v>5</v>
      </c>
      <c r="M737" s="66">
        <v>0.12820512820512819</v>
      </c>
      <c r="O737" s="65">
        <v>13</v>
      </c>
      <c r="P737" s="66">
        <v>0.15853658536585366</v>
      </c>
      <c r="R737" s="65">
        <v>3</v>
      </c>
      <c r="S737" s="66">
        <v>7.1428571428571425E-2</v>
      </c>
      <c r="U737" s="65">
        <v>12</v>
      </c>
      <c r="V737" s="66">
        <v>0.15189873417721519</v>
      </c>
      <c r="X737" s="65">
        <v>11</v>
      </c>
      <c r="Y737" s="66">
        <v>0.27500000000000002</v>
      </c>
      <c r="AA737" s="65">
        <v>4</v>
      </c>
      <c r="AB737" s="66">
        <v>0.2</v>
      </c>
      <c r="AD737" s="65">
        <v>21</v>
      </c>
      <c r="AE737" s="66">
        <v>0.31818181818181818</v>
      </c>
      <c r="AG737" s="65">
        <v>12</v>
      </c>
      <c r="AH737" s="66">
        <v>0.44444444444444442</v>
      </c>
    </row>
    <row r="738" spans="2:34" ht="15.5">
      <c r="B738" s="76" t="s">
        <v>115</v>
      </c>
      <c r="C738" s="65">
        <v>31</v>
      </c>
      <c r="D738" s="66">
        <v>0.52542372881355937</v>
      </c>
      <c r="F738" s="65">
        <v>21</v>
      </c>
      <c r="G738" s="66">
        <v>0.51219512195121952</v>
      </c>
      <c r="I738" s="65">
        <v>22</v>
      </c>
      <c r="J738" s="66">
        <v>0.44</v>
      </c>
      <c r="L738" s="65">
        <v>13</v>
      </c>
      <c r="M738" s="66">
        <v>0.33333333333333331</v>
      </c>
      <c r="O738" s="65">
        <v>43</v>
      </c>
      <c r="P738" s="66">
        <v>0.52439024390243905</v>
      </c>
      <c r="R738" s="65">
        <v>21</v>
      </c>
      <c r="S738" s="66">
        <v>0.5</v>
      </c>
      <c r="U738" s="65">
        <v>39</v>
      </c>
      <c r="V738" s="66">
        <v>0.49367088607594939</v>
      </c>
      <c r="X738" s="65">
        <v>12</v>
      </c>
      <c r="Y738" s="66">
        <v>0.3</v>
      </c>
      <c r="AA738" s="65">
        <v>8</v>
      </c>
      <c r="AB738" s="66">
        <v>0.4</v>
      </c>
      <c r="AD738" s="65">
        <v>20</v>
      </c>
      <c r="AE738" s="66">
        <v>0.30303030303030304</v>
      </c>
      <c r="AG738" s="65">
        <v>8</v>
      </c>
      <c r="AH738" s="66">
        <v>0.29629629629629628</v>
      </c>
    </row>
    <row r="739" spans="2:34" ht="15.5">
      <c r="B739" s="76" t="s">
        <v>158</v>
      </c>
      <c r="C739" s="65">
        <v>20</v>
      </c>
      <c r="D739" s="80">
        <v>0.33898305084745761</v>
      </c>
      <c r="F739" s="65">
        <v>17</v>
      </c>
      <c r="G739" s="80">
        <v>0.41463414634146339</v>
      </c>
      <c r="I739" s="65">
        <v>16</v>
      </c>
      <c r="J739" s="80">
        <v>0.32</v>
      </c>
      <c r="L739" s="65">
        <v>21</v>
      </c>
      <c r="M739" s="80">
        <v>0.53846153846153844</v>
      </c>
      <c r="O739" s="65">
        <v>26</v>
      </c>
      <c r="P739" s="80">
        <v>0.31707317073170732</v>
      </c>
      <c r="R739" s="65">
        <v>18</v>
      </c>
      <c r="S739" s="80">
        <v>0.42857142857142855</v>
      </c>
      <c r="U739" s="65">
        <v>28</v>
      </c>
      <c r="V739" s="80">
        <v>0.35443037974683544</v>
      </c>
      <c r="X739" s="65">
        <v>17</v>
      </c>
      <c r="Y739" s="80">
        <v>0.42499999999999999</v>
      </c>
      <c r="AA739" s="65">
        <v>8</v>
      </c>
      <c r="AB739" s="80">
        <v>0.4</v>
      </c>
      <c r="AD739" s="65">
        <v>25</v>
      </c>
      <c r="AE739" s="80">
        <v>0.37878787878787878</v>
      </c>
      <c r="AG739" s="65">
        <v>7</v>
      </c>
      <c r="AH739" s="80">
        <v>0.25925925925925924</v>
      </c>
    </row>
    <row r="742" spans="2:34" ht="31">
      <c r="B742" s="73" t="s">
        <v>269</v>
      </c>
      <c r="C742" s="74" t="s">
        <v>111</v>
      </c>
      <c r="D742" s="75" t="s">
        <v>112</v>
      </c>
      <c r="F742" s="74" t="s">
        <v>111</v>
      </c>
      <c r="G742" s="75" t="s">
        <v>112</v>
      </c>
      <c r="I742" s="74" t="s">
        <v>111</v>
      </c>
      <c r="J742" s="75" t="s">
        <v>112</v>
      </c>
      <c r="L742" s="74" t="s">
        <v>111</v>
      </c>
      <c r="M742" s="75" t="s">
        <v>112</v>
      </c>
      <c r="O742" s="74" t="s">
        <v>111</v>
      </c>
      <c r="P742" s="75" t="s">
        <v>112</v>
      </c>
      <c r="R742" s="74" t="s">
        <v>111</v>
      </c>
      <c r="S742" s="75" t="s">
        <v>112</v>
      </c>
      <c r="U742" s="74" t="s">
        <v>111</v>
      </c>
      <c r="V742" s="75" t="s">
        <v>112</v>
      </c>
      <c r="X742" s="74" t="s">
        <v>111</v>
      </c>
      <c r="Y742" s="75" t="s">
        <v>112</v>
      </c>
      <c r="AA742" s="74" t="s">
        <v>111</v>
      </c>
      <c r="AB742" s="75" t="s">
        <v>112</v>
      </c>
      <c r="AD742" s="74" t="s">
        <v>111</v>
      </c>
      <c r="AE742" s="75" t="s">
        <v>112</v>
      </c>
      <c r="AG742" s="74" t="s">
        <v>111</v>
      </c>
      <c r="AH742" s="75" t="s">
        <v>112</v>
      </c>
    </row>
    <row r="743" spans="2:34" ht="15.5">
      <c r="B743" s="76" t="s">
        <v>114</v>
      </c>
      <c r="C743" s="65">
        <v>10</v>
      </c>
      <c r="D743" s="66">
        <v>0.16666666666666666</v>
      </c>
      <c r="F743" s="65">
        <v>9</v>
      </c>
      <c r="G743" s="66">
        <v>0.21951219512195122</v>
      </c>
      <c r="I743" s="65">
        <v>13</v>
      </c>
      <c r="J743" s="66">
        <v>0.26</v>
      </c>
      <c r="L743" s="65">
        <v>12</v>
      </c>
      <c r="M743" s="66">
        <v>0.30769230769230771</v>
      </c>
      <c r="O743" s="65">
        <v>26</v>
      </c>
      <c r="P743" s="66">
        <v>0.31707317073170732</v>
      </c>
      <c r="R743" s="65">
        <v>10</v>
      </c>
      <c r="S743" s="66">
        <v>0.23809523809523808</v>
      </c>
      <c r="U743" s="65">
        <v>25</v>
      </c>
      <c r="V743" s="66">
        <v>0.31645569620253167</v>
      </c>
      <c r="X743" s="65">
        <v>22</v>
      </c>
      <c r="Y743" s="66">
        <v>0.55000000000000004</v>
      </c>
      <c r="AA743" s="65">
        <v>6</v>
      </c>
      <c r="AB743" s="66">
        <v>0.3</v>
      </c>
      <c r="AD743" s="65">
        <v>23</v>
      </c>
      <c r="AE743" s="66">
        <v>0.34848484848484851</v>
      </c>
      <c r="AG743" s="65">
        <v>12</v>
      </c>
      <c r="AH743" s="66">
        <v>0.46153846153846156</v>
      </c>
    </row>
    <row r="744" spans="2:34" ht="15.5">
      <c r="B744" s="76" t="s">
        <v>115</v>
      </c>
      <c r="C744" s="65">
        <v>45</v>
      </c>
      <c r="D744" s="66">
        <v>0.75</v>
      </c>
      <c r="F744" s="65">
        <v>29</v>
      </c>
      <c r="G744" s="66">
        <v>0.70731707317073167</v>
      </c>
      <c r="I744" s="65">
        <v>36</v>
      </c>
      <c r="J744" s="66">
        <v>0.72</v>
      </c>
      <c r="L744" s="65">
        <v>27</v>
      </c>
      <c r="M744" s="66">
        <v>0.69230769230769229</v>
      </c>
      <c r="O744" s="65">
        <v>54</v>
      </c>
      <c r="P744" s="66">
        <v>0.65853658536585369</v>
      </c>
      <c r="R744" s="65">
        <v>32</v>
      </c>
      <c r="S744" s="66">
        <v>0.76190476190476186</v>
      </c>
      <c r="U744" s="65">
        <v>52</v>
      </c>
      <c r="V744" s="66">
        <v>0.65822784810126578</v>
      </c>
      <c r="X744" s="65">
        <v>17</v>
      </c>
      <c r="Y744" s="66">
        <v>0.42499999999999999</v>
      </c>
      <c r="AA744" s="65">
        <v>14</v>
      </c>
      <c r="AB744" s="66">
        <v>0.7</v>
      </c>
      <c r="AD744" s="65">
        <v>42</v>
      </c>
      <c r="AE744" s="66">
        <v>0.63636363636363635</v>
      </c>
      <c r="AG744" s="65">
        <v>14</v>
      </c>
      <c r="AH744" s="66">
        <v>0.53846153846153844</v>
      </c>
    </row>
    <row r="745" spans="2:34" ht="15.5">
      <c r="B745" s="76" t="s">
        <v>158</v>
      </c>
      <c r="C745" s="65">
        <v>5</v>
      </c>
      <c r="D745" s="80">
        <v>8.3333333333333329E-2</v>
      </c>
      <c r="F745" s="65">
        <v>3</v>
      </c>
      <c r="G745" s="80">
        <v>7.3170731707317069E-2</v>
      </c>
      <c r="I745" s="65">
        <v>1</v>
      </c>
      <c r="J745" s="80">
        <v>0.02</v>
      </c>
      <c r="L745" s="65">
        <v>0</v>
      </c>
      <c r="M745" s="80">
        <v>0</v>
      </c>
      <c r="O745" s="65">
        <v>2</v>
      </c>
      <c r="P745" s="80">
        <v>2.4390243902439025E-2</v>
      </c>
      <c r="R745" s="65">
        <v>0</v>
      </c>
      <c r="S745" s="80">
        <v>0</v>
      </c>
      <c r="U745" s="65">
        <v>2</v>
      </c>
      <c r="V745" s="80">
        <v>2.5316455696202531E-2</v>
      </c>
      <c r="X745" s="65">
        <v>1</v>
      </c>
      <c r="Y745" s="80">
        <v>2.5000000000000001E-2</v>
      </c>
      <c r="AA745" s="65">
        <v>0</v>
      </c>
      <c r="AB745" s="80">
        <v>0</v>
      </c>
      <c r="AD745" s="65">
        <v>1</v>
      </c>
      <c r="AE745" s="80">
        <v>1.5151515151515152E-2</v>
      </c>
      <c r="AG745" s="65">
        <v>0</v>
      </c>
      <c r="AH745" s="80">
        <v>0</v>
      </c>
    </row>
    <row r="748" spans="2:34" ht="31">
      <c r="B748" s="73" t="s">
        <v>270</v>
      </c>
      <c r="C748" s="74" t="s">
        <v>111</v>
      </c>
      <c r="D748" s="75" t="s">
        <v>112</v>
      </c>
      <c r="F748" s="74" t="s">
        <v>111</v>
      </c>
      <c r="G748" s="75" t="s">
        <v>112</v>
      </c>
      <c r="I748" s="74" t="s">
        <v>111</v>
      </c>
      <c r="J748" s="75" t="s">
        <v>112</v>
      </c>
      <c r="L748" s="74" t="s">
        <v>111</v>
      </c>
      <c r="M748" s="75" t="s">
        <v>112</v>
      </c>
      <c r="O748" s="74" t="s">
        <v>111</v>
      </c>
      <c r="P748" s="75" t="s">
        <v>112</v>
      </c>
      <c r="R748" s="74" t="s">
        <v>111</v>
      </c>
      <c r="S748" s="75" t="s">
        <v>112</v>
      </c>
      <c r="U748" s="74" t="s">
        <v>111</v>
      </c>
      <c r="V748" s="75" t="s">
        <v>112</v>
      </c>
      <c r="X748" s="74" t="s">
        <v>111</v>
      </c>
      <c r="Y748" s="75" t="s">
        <v>112</v>
      </c>
      <c r="AA748" s="74" t="s">
        <v>111</v>
      </c>
      <c r="AB748" s="75" t="s">
        <v>112</v>
      </c>
      <c r="AD748" s="74" t="s">
        <v>111</v>
      </c>
      <c r="AE748" s="75" t="s">
        <v>112</v>
      </c>
      <c r="AG748" s="74" t="s">
        <v>111</v>
      </c>
      <c r="AH748" s="75" t="s">
        <v>112</v>
      </c>
    </row>
    <row r="749" spans="2:34" ht="15.5">
      <c r="B749" s="76" t="s">
        <v>114</v>
      </c>
      <c r="C749" s="65">
        <v>8</v>
      </c>
      <c r="D749" s="66">
        <v>0.13559322033898305</v>
      </c>
      <c r="F749" s="65">
        <v>6</v>
      </c>
      <c r="G749" s="66">
        <v>0.14634146341463414</v>
      </c>
      <c r="I749" s="65">
        <v>15</v>
      </c>
      <c r="J749" s="66">
        <v>0.3</v>
      </c>
      <c r="L749" s="65">
        <v>7</v>
      </c>
      <c r="M749" s="66">
        <v>0.17948717948717949</v>
      </c>
      <c r="O749" s="65">
        <v>16</v>
      </c>
      <c r="P749" s="66">
        <v>0.1951219512195122</v>
      </c>
      <c r="R749" s="65">
        <v>1</v>
      </c>
      <c r="S749" s="66">
        <v>2.3809523809523808E-2</v>
      </c>
      <c r="U749" s="65">
        <v>14</v>
      </c>
      <c r="V749" s="66">
        <v>0.17721518987341772</v>
      </c>
      <c r="X749" s="65">
        <v>12</v>
      </c>
      <c r="Y749" s="66">
        <v>0.3</v>
      </c>
      <c r="AA749" s="65">
        <v>3</v>
      </c>
      <c r="AB749" s="66">
        <v>0.15</v>
      </c>
      <c r="AD749" s="65">
        <v>16</v>
      </c>
      <c r="AE749" s="66">
        <v>0.24242424242424243</v>
      </c>
      <c r="AG749" s="65">
        <v>8</v>
      </c>
      <c r="AH749" s="66">
        <v>0.29629629629629628</v>
      </c>
    </row>
    <row r="750" spans="2:34" ht="15.5">
      <c r="B750" s="76" t="s">
        <v>115</v>
      </c>
      <c r="C750" s="65">
        <v>41</v>
      </c>
      <c r="D750" s="66">
        <v>0.69491525423728817</v>
      </c>
      <c r="F750" s="65">
        <v>22</v>
      </c>
      <c r="G750" s="66">
        <v>0.53658536585365857</v>
      </c>
      <c r="I750" s="65">
        <v>30</v>
      </c>
      <c r="J750" s="66">
        <v>0.6</v>
      </c>
      <c r="L750" s="65">
        <v>28</v>
      </c>
      <c r="M750" s="66">
        <v>0.71794871794871795</v>
      </c>
      <c r="O750" s="65">
        <v>45</v>
      </c>
      <c r="P750" s="66">
        <v>0.54878048780487809</v>
      </c>
      <c r="R750" s="65">
        <v>26</v>
      </c>
      <c r="S750" s="66">
        <v>0.61904761904761907</v>
      </c>
      <c r="U750" s="65">
        <v>52</v>
      </c>
      <c r="V750" s="66">
        <v>0.65822784810126578</v>
      </c>
      <c r="X750" s="65">
        <v>19</v>
      </c>
      <c r="Y750" s="66">
        <v>0.47499999999999998</v>
      </c>
      <c r="AA750" s="65">
        <v>13</v>
      </c>
      <c r="AB750" s="66">
        <v>0.65</v>
      </c>
      <c r="AD750" s="65">
        <v>41</v>
      </c>
      <c r="AE750" s="66">
        <v>0.62121212121212122</v>
      </c>
      <c r="AG750" s="65">
        <v>18</v>
      </c>
      <c r="AH750" s="66">
        <v>0.66666666666666663</v>
      </c>
    </row>
    <row r="751" spans="2:34" ht="15.5">
      <c r="B751" s="76" t="s">
        <v>158</v>
      </c>
      <c r="C751" s="65">
        <v>10</v>
      </c>
      <c r="D751" s="80">
        <v>0.16949152542372881</v>
      </c>
      <c r="F751" s="65">
        <v>13</v>
      </c>
      <c r="G751" s="80">
        <v>0.31707317073170732</v>
      </c>
      <c r="I751" s="65">
        <v>5</v>
      </c>
      <c r="J751" s="80">
        <v>0.1</v>
      </c>
      <c r="L751" s="65">
        <v>4</v>
      </c>
      <c r="M751" s="80">
        <v>0.10256410256410256</v>
      </c>
      <c r="O751" s="65">
        <v>21</v>
      </c>
      <c r="P751" s="80">
        <v>0.25609756097560976</v>
      </c>
      <c r="R751" s="65">
        <v>15</v>
      </c>
      <c r="S751" s="80">
        <v>0.35714285714285715</v>
      </c>
      <c r="U751" s="65">
        <v>13</v>
      </c>
      <c r="V751" s="80">
        <v>0.16455696202531644</v>
      </c>
      <c r="X751" s="65">
        <v>9</v>
      </c>
      <c r="Y751" s="80">
        <v>0.22500000000000001</v>
      </c>
      <c r="AA751" s="65">
        <v>4</v>
      </c>
      <c r="AB751" s="80">
        <v>0.2</v>
      </c>
      <c r="AD751" s="65">
        <v>9</v>
      </c>
      <c r="AE751" s="80">
        <v>0.13636363636363635</v>
      </c>
      <c r="AG751" s="65">
        <v>1</v>
      </c>
      <c r="AH751" s="80">
        <v>3.7037037037037035E-2</v>
      </c>
    </row>
    <row r="754" spans="2:34" ht="31">
      <c r="B754" s="73" t="s">
        <v>271</v>
      </c>
      <c r="C754" s="74" t="s">
        <v>111</v>
      </c>
      <c r="D754" s="75" t="s">
        <v>112</v>
      </c>
      <c r="F754" s="74" t="s">
        <v>111</v>
      </c>
      <c r="G754" s="75" t="s">
        <v>112</v>
      </c>
      <c r="I754" s="74" t="s">
        <v>111</v>
      </c>
      <c r="J754" s="75" t="s">
        <v>112</v>
      </c>
      <c r="L754" s="74" t="s">
        <v>111</v>
      </c>
      <c r="M754" s="75" t="s">
        <v>112</v>
      </c>
      <c r="O754" s="74" t="s">
        <v>111</v>
      </c>
      <c r="P754" s="75" t="s">
        <v>112</v>
      </c>
      <c r="R754" s="74" t="s">
        <v>111</v>
      </c>
      <c r="S754" s="75" t="s">
        <v>112</v>
      </c>
      <c r="U754" s="74" t="s">
        <v>111</v>
      </c>
      <c r="V754" s="75" t="s">
        <v>112</v>
      </c>
      <c r="X754" s="74" t="s">
        <v>111</v>
      </c>
      <c r="Y754" s="75" t="s">
        <v>112</v>
      </c>
      <c r="AA754" s="74" t="s">
        <v>111</v>
      </c>
      <c r="AB754" s="75" t="s">
        <v>112</v>
      </c>
      <c r="AD754" s="74" t="s">
        <v>111</v>
      </c>
      <c r="AE754" s="75" t="s">
        <v>112</v>
      </c>
      <c r="AG754" s="74" t="s">
        <v>111</v>
      </c>
      <c r="AH754" s="75" t="s">
        <v>112</v>
      </c>
    </row>
    <row r="755" spans="2:34" ht="15.5">
      <c r="B755" s="76" t="s">
        <v>114</v>
      </c>
      <c r="C755" s="65">
        <v>0</v>
      </c>
      <c r="D755" s="66">
        <v>0</v>
      </c>
      <c r="F755" s="65">
        <v>0</v>
      </c>
      <c r="G755" s="66">
        <v>0</v>
      </c>
      <c r="I755" s="65">
        <v>0</v>
      </c>
      <c r="J755" s="66">
        <v>0</v>
      </c>
      <c r="L755" s="65">
        <v>1</v>
      </c>
      <c r="M755" s="66">
        <v>2.564102564102564E-2</v>
      </c>
      <c r="O755" s="65">
        <v>6</v>
      </c>
      <c r="P755" s="66">
        <v>7.3170731707317069E-2</v>
      </c>
      <c r="R755" s="65">
        <v>0</v>
      </c>
      <c r="S755" s="66">
        <v>0</v>
      </c>
      <c r="U755" s="65">
        <v>5</v>
      </c>
      <c r="V755" s="66">
        <v>6.4102564102564097E-2</v>
      </c>
      <c r="X755" s="65">
        <v>1</v>
      </c>
      <c r="Y755" s="66">
        <v>2.5000000000000001E-2</v>
      </c>
      <c r="AA755" s="65">
        <v>1</v>
      </c>
      <c r="AB755" s="66">
        <v>0.05</v>
      </c>
      <c r="AD755" s="65">
        <v>1</v>
      </c>
      <c r="AE755" s="66">
        <v>1.5151515151515152E-2</v>
      </c>
      <c r="AG755" s="65">
        <v>0</v>
      </c>
      <c r="AH755" s="66">
        <v>0</v>
      </c>
    </row>
    <row r="756" spans="2:34" ht="15.5">
      <c r="B756" s="76" t="s">
        <v>115</v>
      </c>
      <c r="C756" s="65">
        <v>2</v>
      </c>
      <c r="D756" s="66">
        <v>3.3333333333333333E-2</v>
      </c>
      <c r="F756" s="65">
        <v>1</v>
      </c>
      <c r="G756" s="66">
        <v>2.4390243902439025E-2</v>
      </c>
      <c r="I756" s="65">
        <v>0</v>
      </c>
      <c r="J756" s="66">
        <v>0</v>
      </c>
      <c r="L756" s="65">
        <v>5</v>
      </c>
      <c r="M756" s="66">
        <v>0.12820512820512819</v>
      </c>
      <c r="O756" s="65">
        <v>5</v>
      </c>
      <c r="P756" s="66">
        <v>6.097560975609756E-2</v>
      </c>
      <c r="R756" s="65">
        <v>4</v>
      </c>
      <c r="S756" s="66">
        <v>9.5238095238095233E-2</v>
      </c>
      <c r="U756" s="65">
        <v>4</v>
      </c>
      <c r="V756" s="66">
        <v>5.128205128205128E-2</v>
      </c>
      <c r="X756" s="65">
        <v>1</v>
      </c>
      <c r="Y756" s="66">
        <v>2.5000000000000001E-2</v>
      </c>
      <c r="AA756" s="65">
        <v>1</v>
      </c>
      <c r="AB756" s="66">
        <v>0.05</v>
      </c>
      <c r="AD756" s="65">
        <v>0</v>
      </c>
      <c r="AE756" s="66">
        <v>0</v>
      </c>
      <c r="AG756" s="65">
        <v>2</v>
      </c>
      <c r="AH756" s="66">
        <v>7.407407407407407E-2</v>
      </c>
    </row>
    <row r="757" spans="2:34" ht="15.5">
      <c r="B757" s="76" t="s">
        <v>158</v>
      </c>
      <c r="C757" s="65">
        <v>58</v>
      </c>
      <c r="D757" s="80">
        <v>0.96666666666666667</v>
      </c>
      <c r="F757" s="65">
        <v>40</v>
      </c>
      <c r="G757" s="80">
        <v>0.97560975609756095</v>
      </c>
      <c r="I757" s="65">
        <v>50</v>
      </c>
      <c r="J757" s="80">
        <v>1</v>
      </c>
      <c r="L757" s="65">
        <v>33</v>
      </c>
      <c r="M757" s="80">
        <v>0.84615384615384615</v>
      </c>
      <c r="O757" s="65">
        <v>71</v>
      </c>
      <c r="P757" s="80">
        <v>0.86585365853658536</v>
      </c>
      <c r="R757" s="65">
        <v>38</v>
      </c>
      <c r="S757" s="80">
        <v>0.90476190476190477</v>
      </c>
      <c r="U757" s="65">
        <v>69</v>
      </c>
      <c r="V757" s="80">
        <v>0.88461538461538458</v>
      </c>
      <c r="X757" s="65">
        <v>38</v>
      </c>
      <c r="Y757" s="80">
        <v>0.95</v>
      </c>
      <c r="AA757" s="65">
        <v>18</v>
      </c>
      <c r="AB757" s="80">
        <v>0.9</v>
      </c>
      <c r="AD757" s="65">
        <v>65</v>
      </c>
      <c r="AE757" s="80">
        <v>0.98484848484848486</v>
      </c>
      <c r="AG757" s="65">
        <v>25</v>
      </c>
      <c r="AH757" s="80">
        <v>0.92592592592592593</v>
      </c>
    </row>
    <row r="760" spans="2:34" ht="31">
      <c r="B760" s="73" t="s">
        <v>272</v>
      </c>
      <c r="C760" s="74" t="s">
        <v>111</v>
      </c>
      <c r="D760" s="75" t="s">
        <v>112</v>
      </c>
      <c r="F760" s="74" t="s">
        <v>111</v>
      </c>
      <c r="G760" s="75" t="s">
        <v>112</v>
      </c>
      <c r="I760" s="74" t="s">
        <v>111</v>
      </c>
      <c r="J760" s="75" t="s">
        <v>112</v>
      </c>
      <c r="L760" s="74" t="s">
        <v>111</v>
      </c>
      <c r="M760" s="75" t="s">
        <v>112</v>
      </c>
      <c r="O760" s="74" t="s">
        <v>111</v>
      </c>
      <c r="P760" s="75" t="s">
        <v>112</v>
      </c>
      <c r="R760" s="74" t="s">
        <v>111</v>
      </c>
      <c r="S760" s="75" t="s">
        <v>112</v>
      </c>
      <c r="U760" s="74" t="s">
        <v>111</v>
      </c>
      <c r="V760" s="75" t="s">
        <v>112</v>
      </c>
      <c r="X760" s="74" t="s">
        <v>111</v>
      </c>
      <c r="Y760" s="75" t="s">
        <v>112</v>
      </c>
      <c r="AA760" s="74" t="s">
        <v>111</v>
      </c>
      <c r="AB760" s="75" t="s">
        <v>112</v>
      </c>
      <c r="AD760" s="74" t="s">
        <v>111</v>
      </c>
      <c r="AE760" s="75" t="s">
        <v>112</v>
      </c>
      <c r="AG760" s="74" t="s">
        <v>111</v>
      </c>
      <c r="AH760" s="75" t="s">
        <v>112</v>
      </c>
    </row>
    <row r="761" spans="2:34" ht="15.5">
      <c r="B761" s="76" t="s">
        <v>114</v>
      </c>
      <c r="C761" s="65">
        <v>7</v>
      </c>
      <c r="D761" s="66">
        <v>0.11864406779661017</v>
      </c>
      <c r="F761" s="65">
        <v>5</v>
      </c>
      <c r="G761" s="66">
        <v>0.12195121951219512</v>
      </c>
      <c r="I761" s="65">
        <v>10</v>
      </c>
      <c r="J761" s="66">
        <v>0.2</v>
      </c>
      <c r="L761" s="65">
        <v>7</v>
      </c>
      <c r="M761" s="66">
        <v>0.17948717948717949</v>
      </c>
      <c r="O761" s="65">
        <v>16</v>
      </c>
      <c r="P761" s="66">
        <v>0.1951219512195122</v>
      </c>
      <c r="R761" s="65">
        <v>5</v>
      </c>
      <c r="S761" s="66">
        <v>0.11904761904761904</v>
      </c>
      <c r="U761" s="65">
        <v>14</v>
      </c>
      <c r="V761" s="66">
        <v>0.17721518987341772</v>
      </c>
      <c r="X761" s="65">
        <v>4</v>
      </c>
      <c r="Y761" s="66">
        <v>0.1</v>
      </c>
      <c r="AA761" s="65">
        <v>5</v>
      </c>
      <c r="AB761" s="66">
        <v>0.25</v>
      </c>
      <c r="AD761" s="65">
        <v>8</v>
      </c>
      <c r="AE761" s="66">
        <v>0.12121212121212122</v>
      </c>
      <c r="AG761" s="65">
        <v>7</v>
      </c>
      <c r="AH761" s="66">
        <v>0.25925925925925924</v>
      </c>
    </row>
    <row r="762" spans="2:34" ht="15.5">
      <c r="B762" s="76" t="s">
        <v>115</v>
      </c>
      <c r="C762" s="65">
        <v>12</v>
      </c>
      <c r="D762" s="66">
        <v>0.20338983050847459</v>
      </c>
      <c r="F762" s="65">
        <v>13</v>
      </c>
      <c r="G762" s="66">
        <v>0.31707317073170732</v>
      </c>
      <c r="I762" s="65">
        <v>12</v>
      </c>
      <c r="J762" s="66">
        <v>0.24</v>
      </c>
      <c r="L762" s="65">
        <v>7</v>
      </c>
      <c r="M762" s="66">
        <v>0.17948717948717949</v>
      </c>
      <c r="O762" s="65">
        <v>12</v>
      </c>
      <c r="P762" s="66">
        <v>0.14634146341463414</v>
      </c>
      <c r="R762" s="65">
        <v>6</v>
      </c>
      <c r="S762" s="66">
        <v>0.14285714285714285</v>
      </c>
      <c r="U762" s="65">
        <v>10</v>
      </c>
      <c r="V762" s="66">
        <v>0.12658227848101267</v>
      </c>
      <c r="X762" s="65">
        <v>2</v>
      </c>
      <c r="Y762" s="66">
        <v>0.05</v>
      </c>
      <c r="AA762" s="65">
        <v>3</v>
      </c>
      <c r="AB762" s="66">
        <v>0.15</v>
      </c>
      <c r="AD762" s="65">
        <v>5</v>
      </c>
      <c r="AE762" s="66">
        <v>7.575757575757576E-2</v>
      </c>
      <c r="AG762" s="65">
        <v>6</v>
      </c>
      <c r="AH762" s="66">
        <v>0.22222222222222221</v>
      </c>
    </row>
    <row r="763" spans="2:34" ht="15.5">
      <c r="B763" s="76" t="s">
        <v>158</v>
      </c>
      <c r="C763" s="65">
        <v>40</v>
      </c>
      <c r="D763" s="80">
        <v>0.67796610169491522</v>
      </c>
      <c r="F763" s="65">
        <v>23</v>
      </c>
      <c r="G763" s="80">
        <v>0.56097560975609762</v>
      </c>
      <c r="I763" s="65">
        <v>28</v>
      </c>
      <c r="J763" s="80">
        <v>0.56000000000000005</v>
      </c>
      <c r="L763" s="65">
        <v>25</v>
      </c>
      <c r="M763" s="80">
        <v>0.64102564102564108</v>
      </c>
      <c r="O763" s="65">
        <v>54</v>
      </c>
      <c r="P763" s="80">
        <v>0.65853658536585369</v>
      </c>
      <c r="R763" s="65">
        <v>31</v>
      </c>
      <c r="S763" s="80">
        <v>0.73809523809523814</v>
      </c>
      <c r="U763" s="65">
        <v>55</v>
      </c>
      <c r="V763" s="80">
        <v>0.69620253164556967</v>
      </c>
      <c r="X763" s="65">
        <v>34</v>
      </c>
      <c r="Y763" s="80">
        <v>0.85</v>
      </c>
      <c r="AA763" s="65">
        <v>12</v>
      </c>
      <c r="AB763" s="80">
        <v>0.6</v>
      </c>
      <c r="AD763" s="65">
        <v>53</v>
      </c>
      <c r="AE763" s="80">
        <v>0.80303030303030298</v>
      </c>
      <c r="AG763" s="65">
        <v>14</v>
      </c>
      <c r="AH763" s="80">
        <v>0.51851851851851849</v>
      </c>
    </row>
    <row r="766" spans="2:34" ht="31">
      <c r="B766" s="73" t="s">
        <v>273</v>
      </c>
      <c r="C766" s="74" t="s">
        <v>111</v>
      </c>
      <c r="D766" s="75" t="s">
        <v>112</v>
      </c>
      <c r="F766" s="74" t="s">
        <v>111</v>
      </c>
      <c r="G766" s="75" t="s">
        <v>112</v>
      </c>
      <c r="I766" s="74" t="s">
        <v>111</v>
      </c>
      <c r="J766" s="75" t="s">
        <v>112</v>
      </c>
      <c r="L766" s="74" t="s">
        <v>111</v>
      </c>
      <c r="M766" s="75" t="s">
        <v>112</v>
      </c>
      <c r="O766" s="74" t="s">
        <v>111</v>
      </c>
      <c r="P766" s="75" t="s">
        <v>112</v>
      </c>
      <c r="R766" s="74" t="s">
        <v>111</v>
      </c>
      <c r="S766" s="75" t="s">
        <v>112</v>
      </c>
      <c r="U766" s="74" t="s">
        <v>111</v>
      </c>
      <c r="V766" s="75" t="s">
        <v>112</v>
      </c>
      <c r="X766" s="74" t="s">
        <v>111</v>
      </c>
      <c r="Y766" s="75" t="s">
        <v>112</v>
      </c>
      <c r="AA766" s="74" t="s">
        <v>111</v>
      </c>
      <c r="AB766" s="75" t="s">
        <v>112</v>
      </c>
      <c r="AD766" s="74" t="s">
        <v>111</v>
      </c>
      <c r="AE766" s="75" t="s">
        <v>112</v>
      </c>
      <c r="AG766" s="74" t="s">
        <v>111</v>
      </c>
      <c r="AH766" s="75" t="s">
        <v>112</v>
      </c>
    </row>
    <row r="767" spans="2:34" ht="15.5">
      <c r="B767" s="76" t="s">
        <v>114</v>
      </c>
      <c r="C767" s="65">
        <v>31</v>
      </c>
      <c r="D767" s="66">
        <v>0.51666666666666672</v>
      </c>
      <c r="F767" s="65">
        <v>18</v>
      </c>
      <c r="G767" s="66">
        <v>0.43902439024390244</v>
      </c>
      <c r="I767" s="65">
        <v>30</v>
      </c>
      <c r="J767" s="66">
        <v>0.6</v>
      </c>
      <c r="L767" s="65">
        <v>21</v>
      </c>
      <c r="M767" s="66">
        <v>0.53846153846153844</v>
      </c>
      <c r="O767" s="65">
        <v>38</v>
      </c>
      <c r="P767" s="66">
        <v>0.46341463414634149</v>
      </c>
      <c r="R767" s="65">
        <v>15</v>
      </c>
      <c r="S767" s="66">
        <v>0.35714285714285715</v>
      </c>
      <c r="U767" s="65">
        <v>33</v>
      </c>
      <c r="V767" s="66">
        <v>0.41772151898734178</v>
      </c>
      <c r="X767" s="65">
        <v>24</v>
      </c>
      <c r="Y767" s="66">
        <v>0.6</v>
      </c>
      <c r="AA767" s="65">
        <v>5</v>
      </c>
      <c r="AB767" s="66">
        <v>0.25</v>
      </c>
      <c r="AD767" s="65">
        <v>35</v>
      </c>
      <c r="AE767" s="66">
        <v>0.53030303030303028</v>
      </c>
      <c r="AG767" s="65">
        <v>19</v>
      </c>
      <c r="AH767" s="66">
        <v>0.70370370370370372</v>
      </c>
    </row>
    <row r="768" spans="2:34" ht="15.5">
      <c r="B768" s="76" t="s">
        <v>202</v>
      </c>
      <c r="C768" s="65">
        <v>24</v>
      </c>
      <c r="D768" s="66">
        <v>0.4</v>
      </c>
      <c r="F768" s="65">
        <v>20</v>
      </c>
      <c r="G768" s="66">
        <v>0.48780487804878048</v>
      </c>
      <c r="I768" s="65">
        <v>12</v>
      </c>
      <c r="J768" s="66">
        <v>0.24</v>
      </c>
      <c r="L768" s="65">
        <v>7</v>
      </c>
      <c r="M768" s="66">
        <v>0.17948717948717949</v>
      </c>
      <c r="O768" s="65">
        <v>26</v>
      </c>
      <c r="P768" s="66">
        <v>0.31707317073170732</v>
      </c>
      <c r="R768" s="65">
        <v>20</v>
      </c>
      <c r="S768" s="66">
        <v>0.47619047619047616</v>
      </c>
      <c r="U768" s="65">
        <v>28</v>
      </c>
      <c r="V768" s="66">
        <v>0.35443037974683544</v>
      </c>
      <c r="X768" s="65">
        <v>9</v>
      </c>
      <c r="Y768" s="66">
        <v>0.22500000000000001</v>
      </c>
      <c r="AA768" s="65">
        <v>12</v>
      </c>
      <c r="AB768" s="66">
        <v>0.6</v>
      </c>
      <c r="AD768" s="65">
        <v>19</v>
      </c>
      <c r="AE768" s="66">
        <v>0.2878787878787879</v>
      </c>
      <c r="AG768" s="65">
        <v>4</v>
      </c>
      <c r="AH768" s="66">
        <v>0.14814814814814814</v>
      </c>
    </row>
    <row r="769" spans="2:34" ht="15.5">
      <c r="B769" s="76" t="s">
        <v>158</v>
      </c>
      <c r="C769" s="65">
        <v>5</v>
      </c>
      <c r="D769" s="66">
        <v>8.3333333333333329E-2</v>
      </c>
      <c r="F769" s="65">
        <v>3</v>
      </c>
      <c r="G769" s="66">
        <v>7.3170731707317069E-2</v>
      </c>
      <c r="I769" s="65">
        <v>8</v>
      </c>
      <c r="J769" s="66">
        <v>0.16</v>
      </c>
      <c r="L769" s="65">
        <v>11</v>
      </c>
      <c r="M769" s="66">
        <v>0.28205128205128205</v>
      </c>
      <c r="O769" s="65">
        <v>18</v>
      </c>
      <c r="P769" s="66">
        <v>0.21951219512195122</v>
      </c>
      <c r="R769" s="65">
        <v>7</v>
      </c>
      <c r="S769" s="66">
        <v>0.16666666666666666</v>
      </c>
      <c r="U769" s="65">
        <v>18</v>
      </c>
      <c r="V769" s="66">
        <v>0.22784810126582278</v>
      </c>
      <c r="X769" s="65">
        <v>7</v>
      </c>
      <c r="Y769" s="66">
        <v>0.17499999999999999</v>
      </c>
      <c r="AA769" s="65">
        <v>3</v>
      </c>
      <c r="AB769" s="66">
        <v>0.15</v>
      </c>
      <c r="AD769" s="65">
        <v>12</v>
      </c>
      <c r="AE769" s="66">
        <v>0.18181818181818182</v>
      </c>
      <c r="AG769" s="65">
        <v>4</v>
      </c>
      <c r="AH769" s="66">
        <v>0.14814814814814814</v>
      </c>
    </row>
    <row r="772" spans="2:34" ht="31">
      <c r="B772" s="73" t="s">
        <v>274</v>
      </c>
      <c r="C772" s="74" t="s">
        <v>111</v>
      </c>
      <c r="D772" s="75" t="s">
        <v>112</v>
      </c>
      <c r="F772" s="74" t="s">
        <v>111</v>
      </c>
      <c r="G772" s="75" t="s">
        <v>112</v>
      </c>
      <c r="I772" s="74" t="s">
        <v>111</v>
      </c>
      <c r="J772" s="75" t="s">
        <v>112</v>
      </c>
      <c r="L772" s="74" t="s">
        <v>111</v>
      </c>
      <c r="M772" s="75" t="s">
        <v>112</v>
      </c>
      <c r="O772" s="74" t="s">
        <v>111</v>
      </c>
      <c r="P772" s="75" t="s">
        <v>112</v>
      </c>
      <c r="R772" s="74" t="s">
        <v>111</v>
      </c>
      <c r="S772" s="75" t="s">
        <v>112</v>
      </c>
      <c r="U772" s="74" t="s">
        <v>111</v>
      </c>
      <c r="V772" s="75" t="s">
        <v>112</v>
      </c>
      <c r="X772" s="74" t="s">
        <v>111</v>
      </c>
      <c r="Y772" s="75" t="s">
        <v>112</v>
      </c>
      <c r="AA772" s="74" t="s">
        <v>111</v>
      </c>
      <c r="AB772" s="75" t="s">
        <v>112</v>
      </c>
      <c r="AD772" s="74" t="s">
        <v>111</v>
      </c>
      <c r="AE772" s="75" t="s">
        <v>112</v>
      </c>
      <c r="AG772" s="74" t="s">
        <v>111</v>
      </c>
      <c r="AH772" s="75" t="s">
        <v>112</v>
      </c>
    </row>
    <row r="773" spans="2:34" ht="15.5">
      <c r="B773" s="76" t="s">
        <v>275</v>
      </c>
      <c r="C773" s="65">
        <v>5</v>
      </c>
      <c r="D773" s="66">
        <v>8.3333333333333329E-2</v>
      </c>
      <c r="F773" s="65">
        <v>3</v>
      </c>
      <c r="G773" s="66">
        <v>7.3170731707317069E-2</v>
      </c>
      <c r="I773" s="65">
        <v>0</v>
      </c>
      <c r="J773" s="66">
        <v>0</v>
      </c>
      <c r="L773" s="65">
        <v>0</v>
      </c>
      <c r="M773" s="66">
        <v>0</v>
      </c>
      <c r="O773" s="65">
        <v>0</v>
      </c>
      <c r="P773" s="66">
        <v>0</v>
      </c>
      <c r="R773" s="65">
        <v>1</v>
      </c>
      <c r="S773" s="66">
        <v>2.3809523809523808E-2</v>
      </c>
      <c r="U773" s="65">
        <v>1</v>
      </c>
      <c r="V773" s="66">
        <v>1.2658227848101266E-2</v>
      </c>
      <c r="X773" s="65">
        <v>0</v>
      </c>
      <c r="Y773" s="66">
        <v>0</v>
      </c>
      <c r="AA773" s="65">
        <v>2</v>
      </c>
      <c r="AB773" s="66">
        <v>0.1</v>
      </c>
      <c r="AD773" s="65">
        <v>7</v>
      </c>
      <c r="AE773" s="66">
        <v>0.10606060606060606</v>
      </c>
      <c r="AG773" s="65">
        <v>3</v>
      </c>
      <c r="AH773" s="66">
        <v>0.1111111111111111</v>
      </c>
    </row>
    <row r="774" spans="2:34" ht="15.5">
      <c r="B774" s="76" t="s">
        <v>276</v>
      </c>
      <c r="C774" s="65">
        <v>0</v>
      </c>
      <c r="D774" s="66">
        <v>0</v>
      </c>
      <c r="F774" s="65">
        <v>0</v>
      </c>
      <c r="G774" s="66">
        <v>0</v>
      </c>
      <c r="I774" s="65">
        <v>0</v>
      </c>
      <c r="J774" s="66">
        <v>0</v>
      </c>
      <c r="L774" s="65">
        <v>0</v>
      </c>
      <c r="M774" s="66">
        <v>0</v>
      </c>
      <c r="O774" s="65">
        <v>0</v>
      </c>
      <c r="P774" s="66">
        <v>0</v>
      </c>
      <c r="R774" s="65">
        <v>0</v>
      </c>
      <c r="S774" s="66">
        <v>0</v>
      </c>
      <c r="U774" s="65">
        <v>0</v>
      </c>
      <c r="V774" s="66">
        <v>0</v>
      </c>
      <c r="X774" s="65">
        <v>0</v>
      </c>
      <c r="Y774" s="66">
        <v>0</v>
      </c>
      <c r="AA774" s="65">
        <v>0</v>
      </c>
      <c r="AB774" s="66">
        <v>0</v>
      </c>
      <c r="AD774" s="65">
        <v>0</v>
      </c>
      <c r="AE774" s="66">
        <v>0</v>
      </c>
      <c r="AG774" s="65">
        <v>0</v>
      </c>
      <c r="AH774" s="66">
        <v>0</v>
      </c>
    </row>
    <row r="775" spans="2:34" ht="15.5">
      <c r="B775" s="76" t="s">
        <v>277</v>
      </c>
      <c r="C775" s="65">
        <v>0</v>
      </c>
      <c r="D775" s="66">
        <v>0</v>
      </c>
      <c r="F775" s="65">
        <v>0</v>
      </c>
      <c r="G775" s="66">
        <v>0</v>
      </c>
      <c r="I775" s="65">
        <v>0</v>
      </c>
      <c r="J775" s="66">
        <v>0</v>
      </c>
      <c r="L775" s="65">
        <v>0</v>
      </c>
      <c r="M775" s="66">
        <v>0</v>
      </c>
      <c r="O775" s="65">
        <v>0</v>
      </c>
      <c r="P775" s="66">
        <v>0</v>
      </c>
      <c r="R775" s="65">
        <v>0</v>
      </c>
      <c r="S775" s="66">
        <v>0</v>
      </c>
      <c r="U775" s="65">
        <v>0</v>
      </c>
      <c r="V775" s="66">
        <v>0</v>
      </c>
      <c r="X775" s="65">
        <v>0</v>
      </c>
      <c r="Y775" s="66">
        <v>0</v>
      </c>
      <c r="AA775" s="65">
        <v>0</v>
      </c>
      <c r="AB775" s="66">
        <v>0</v>
      </c>
      <c r="AD775" s="65">
        <v>0</v>
      </c>
      <c r="AE775" s="66">
        <v>0</v>
      </c>
      <c r="AG775" s="65">
        <v>0</v>
      </c>
      <c r="AH775" s="66">
        <v>0</v>
      </c>
    </row>
    <row r="776" spans="2:34" ht="15.5">
      <c r="B776" s="76" t="s">
        <v>278</v>
      </c>
      <c r="C776" s="65">
        <v>0</v>
      </c>
      <c r="D776" s="66">
        <v>0</v>
      </c>
      <c r="F776" s="65">
        <v>0</v>
      </c>
      <c r="G776" s="66">
        <v>0</v>
      </c>
      <c r="I776" s="65">
        <v>0</v>
      </c>
      <c r="J776" s="66">
        <v>0</v>
      </c>
      <c r="L776" s="65">
        <v>1</v>
      </c>
      <c r="M776" s="66">
        <v>2.564102564102564E-2</v>
      </c>
      <c r="O776" s="65">
        <v>1</v>
      </c>
      <c r="P776" s="66">
        <v>1.2195121951219513E-2</v>
      </c>
      <c r="R776" s="65">
        <v>1</v>
      </c>
      <c r="S776" s="66">
        <v>2.3809523809523808E-2</v>
      </c>
      <c r="U776" s="65">
        <v>2</v>
      </c>
      <c r="V776" s="66">
        <v>2.5316455696202531E-2</v>
      </c>
      <c r="X776" s="65">
        <v>0</v>
      </c>
      <c r="Y776" s="66">
        <v>0</v>
      </c>
      <c r="AA776" s="65">
        <v>0</v>
      </c>
      <c r="AB776" s="66">
        <v>0</v>
      </c>
      <c r="AD776" s="65">
        <v>1</v>
      </c>
      <c r="AE776" s="66">
        <v>1.5151515151515152E-2</v>
      </c>
      <c r="AG776" s="65">
        <v>0</v>
      </c>
      <c r="AH776" s="66">
        <v>0</v>
      </c>
    </row>
    <row r="777" spans="2:34" ht="15.5">
      <c r="B777" s="76" t="s">
        <v>279</v>
      </c>
      <c r="C777" s="65">
        <v>0</v>
      </c>
      <c r="D777" s="66">
        <v>0</v>
      </c>
      <c r="F777" s="65">
        <v>0</v>
      </c>
      <c r="G777" s="66">
        <v>0</v>
      </c>
      <c r="I777" s="65">
        <v>0</v>
      </c>
      <c r="J777" s="66">
        <v>0</v>
      </c>
      <c r="L777" s="65">
        <v>2</v>
      </c>
      <c r="M777" s="66">
        <v>5.128205128205128E-2</v>
      </c>
      <c r="O777" s="65">
        <v>1</v>
      </c>
      <c r="P777" s="66">
        <v>1.2195121951219513E-2</v>
      </c>
      <c r="R777" s="65">
        <v>2</v>
      </c>
      <c r="S777" s="66">
        <v>4.7619047619047616E-2</v>
      </c>
      <c r="U777" s="65">
        <v>2</v>
      </c>
      <c r="V777" s="66">
        <v>2.5316455696202531E-2</v>
      </c>
      <c r="X777" s="65">
        <v>0</v>
      </c>
      <c r="Y777" s="66">
        <v>0</v>
      </c>
      <c r="AA777" s="65">
        <v>0</v>
      </c>
      <c r="AB777" s="66">
        <v>0</v>
      </c>
      <c r="AD777" s="65">
        <v>1</v>
      </c>
      <c r="AE777" s="66">
        <v>1.5151515151515152E-2</v>
      </c>
      <c r="AG777" s="65">
        <v>1</v>
      </c>
      <c r="AH777" s="66">
        <v>3.7037037037037035E-2</v>
      </c>
    </row>
    <row r="778" spans="2:34" ht="15.5">
      <c r="B778" s="76" t="s">
        <v>280</v>
      </c>
      <c r="C778" s="65">
        <v>0</v>
      </c>
      <c r="D778" s="66">
        <v>0</v>
      </c>
      <c r="F778" s="65">
        <v>0</v>
      </c>
      <c r="G778" s="66">
        <v>0</v>
      </c>
      <c r="I778" s="65">
        <v>0</v>
      </c>
      <c r="J778" s="66">
        <v>0</v>
      </c>
      <c r="L778" s="65">
        <v>1</v>
      </c>
      <c r="M778" s="66">
        <v>2.564102564102564E-2</v>
      </c>
      <c r="O778" s="65">
        <v>0</v>
      </c>
      <c r="P778" s="66">
        <v>0</v>
      </c>
      <c r="R778" s="65">
        <v>0</v>
      </c>
      <c r="S778" s="66">
        <v>0</v>
      </c>
      <c r="U778" s="65">
        <v>0</v>
      </c>
      <c r="V778" s="66">
        <v>0</v>
      </c>
      <c r="X778" s="65">
        <v>0</v>
      </c>
      <c r="Y778" s="66">
        <v>0</v>
      </c>
      <c r="AA778" s="65">
        <v>0</v>
      </c>
      <c r="AB778" s="66">
        <v>0</v>
      </c>
      <c r="AD778" s="65">
        <v>0</v>
      </c>
      <c r="AE778" s="66">
        <v>0</v>
      </c>
      <c r="AG778" s="65">
        <v>0</v>
      </c>
      <c r="AH778" s="66">
        <v>0</v>
      </c>
    </row>
    <row r="779" spans="2:34" ht="15.5">
      <c r="B779" s="76" t="s">
        <v>281</v>
      </c>
      <c r="C779" s="65">
        <v>0</v>
      </c>
      <c r="D779" s="66">
        <v>0</v>
      </c>
      <c r="F779" s="65">
        <v>0</v>
      </c>
      <c r="G779" s="66">
        <v>0</v>
      </c>
      <c r="I779" s="65">
        <v>0</v>
      </c>
      <c r="J779" s="66">
        <v>0</v>
      </c>
      <c r="L779" s="65">
        <v>0</v>
      </c>
      <c r="M779" s="66">
        <v>0</v>
      </c>
      <c r="O779" s="65">
        <v>0</v>
      </c>
      <c r="P779" s="66">
        <v>0</v>
      </c>
      <c r="R779" s="65">
        <v>0</v>
      </c>
      <c r="S779" s="66">
        <v>0</v>
      </c>
      <c r="U779" s="65">
        <v>0</v>
      </c>
      <c r="V779" s="66">
        <v>0</v>
      </c>
      <c r="X779" s="65">
        <v>0</v>
      </c>
      <c r="Y779" s="66">
        <v>0</v>
      </c>
      <c r="AA779" s="65">
        <v>0</v>
      </c>
      <c r="AB779" s="66">
        <v>0</v>
      </c>
      <c r="AD779" s="65">
        <v>0</v>
      </c>
      <c r="AE779" s="66">
        <v>0</v>
      </c>
      <c r="AG779" s="65">
        <v>0</v>
      </c>
      <c r="AH779" s="66">
        <v>0</v>
      </c>
    </row>
    <row r="780" spans="2:34" ht="15.5">
      <c r="B780" s="76" t="s">
        <v>282</v>
      </c>
      <c r="C780" s="65">
        <v>0</v>
      </c>
      <c r="D780" s="66">
        <v>0</v>
      </c>
      <c r="F780" s="65">
        <v>0</v>
      </c>
      <c r="G780" s="66">
        <v>0</v>
      </c>
      <c r="I780" s="65">
        <v>0</v>
      </c>
      <c r="J780" s="66">
        <v>0</v>
      </c>
      <c r="L780" s="65">
        <v>0</v>
      </c>
      <c r="M780" s="66">
        <v>0</v>
      </c>
      <c r="O780" s="65">
        <v>0</v>
      </c>
      <c r="P780" s="66">
        <v>0</v>
      </c>
      <c r="R780" s="65">
        <v>0</v>
      </c>
      <c r="S780" s="66">
        <v>0</v>
      </c>
      <c r="U780" s="65">
        <v>0</v>
      </c>
      <c r="V780" s="66">
        <v>0</v>
      </c>
      <c r="X780" s="65">
        <v>0</v>
      </c>
      <c r="Y780" s="66">
        <v>0</v>
      </c>
      <c r="AA780" s="65">
        <v>0</v>
      </c>
      <c r="AB780" s="66">
        <v>0</v>
      </c>
      <c r="AD780" s="65">
        <v>0</v>
      </c>
      <c r="AE780" s="66">
        <v>0</v>
      </c>
      <c r="AG780" s="65">
        <v>0</v>
      </c>
      <c r="AH780" s="66">
        <v>0</v>
      </c>
    </row>
    <row r="781" spans="2:34" ht="15.5">
      <c r="B781" s="76" t="s">
        <v>283</v>
      </c>
      <c r="C781" s="65">
        <v>0</v>
      </c>
      <c r="D781" s="66">
        <v>0</v>
      </c>
      <c r="F781" s="65">
        <v>0</v>
      </c>
      <c r="G781" s="66">
        <v>0</v>
      </c>
      <c r="I781" s="65">
        <v>0</v>
      </c>
      <c r="J781" s="66">
        <v>0</v>
      </c>
      <c r="L781" s="65">
        <v>0</v>
      </c>
      <c r="M781" s="66">
        <v>0</v>
      </c>
      <c r="O781" s="65">
        <v>1</v>
      </c>
      <c r="P781" s="66">
        <v>1.2195121951219513E-2</v>
      </c>
      <c r="R781" s="65">
        <v>0</v>
      </c>
      <c r="S781" s="66">
        <v>0</v>
      </c>
      <c r="U781" s="65">
        <v>0</v>
      </c>
      <c r="V781" s="66">
        <v>0</v>
      </c>
      <c r="X781" s="65">
        <v>0</v>
      </c>
      <c r="Y781" s="66">
        <v>0</v>
      </c>
      <c r="AA781" s="65">
        <v>0</v>
      </c>
      <c r="AB781" s="66">
        <v>0</v>
      </c>
      <c r="AD781" s="65">
        <v>0</v>
      </c>
      <c r="AE781" s="66">
        <v>0</v>
      </c>
      <c r="AG781" s="65">
        <v>0</v>
      </c>
      <c r="AH781" s="66">
        <v>0</v>
      </c>
    </row>
    <row r="782" spans="2:34" ht="15.5">
      <c r="B782" s="76" t="s">
        <v>158</v>
      </c>
      <c r="C782" s="65">
        <v>55</v>
      </c>
      <c r="D782" s="80">
        <v>0.91666666666666663</v>
      </c>
      <c r="F782" s="65">
        <v>38</v>
      </c>
      <c r="G782" s="80">
        <v>0.92682926829268297</v>
      </c>
      <c r="I782" s="65">
        <v>50</v>
      </c>
      <c r="J782" s="80">
        <v>1</v>
      </c>
      <c r="L782" s="65">
        <v>35</v>
      </c>
      <c r="M782" s="80">
        <v>0.89743589743589747</v>
      </c>
      <c r="O782" s="65">
        <v>79</v>
      </c>
      <c r="P782" s="80">
        <v>0.96341463414634143</v>
      </c>
      <c r="R782" s="65">
        <v>38</v>
      </c>
      <c r="S782" s="80">
        <v>0.90476190476190477</v>
      </c>
      <c r="U782" s="65">
        <v>74</v>
      </c>
      <c r="V782" s="80">
        <v>0.93670886075949367</v>
      </c>
      <c r="X782" s="65">
        <v>40</v>
      </c>
      <c r="Y782" s="80">
        <v>1</v>
      </c>
      <c r="AA782" s="65">
        <v>18</v>
      </c>
      <c r="AB782" s="80">
        <v>0.9</v>
      </c>
      <c r="AD782" s="65">
        <v>57</v>
      </c>
      <c r="AE782" s="80">
        <v>0.86363636363636365</v>
      </c>
      <c r="AG782" s="65">
        <v>23</v>
      </c>
      <c r="AH782" s="80">
        <v>0.85185185185185186</v>
      </c>
    </row>
    <row r="785" spans="2:34" ht="31">
      <c r="B785" s="73" t="s">
        <v>284</v>
      </c>
      <c r="C785" s="74" t="s">
        <v>111</v>
      </c>
      <c r="D785" s="75" t="s">
        <v>112</v>
      </c>
      <c r="F785" s="74" t="s">
        <v>111</v>
      </c>
      <c r="G785" s="75" t="s">
        <v>112</v>
      </c>
      <c r="I785" s="74" t="s">
        <v>111</v>
      </c>
      <c r="J785" s="75" t="s">
        <v>112</v>
      </c>
      <c r="L785" s="74" t="s">
        <v>111</v>
      </c>
      <c r="M785" s="75" t="s">
        <v>112</v>
      </c>
      <c r="O785" s="74" t="s">
        <v>111</v>
      </c>
      <c r="P785" s="75" t="s">
        <v>112</v>
      </c>
      <c r="R785" s="74" t="s">
        <v>111</v>
      </c>
      <c r="S785" s="75" t="s">
        <v>112</v>
      </c>
      <c r="U785" s="74" t="s">
        <v>111</v>
      </c>
      <c r="V785" s="75" t="s">
        <v>112</v>
      </c>
      <c r="X785" s="74" t="s">
        <v>111</v>
      </c>
      <c r="Y785" s="75" t="s">
        <v>112</v>
      </c>
      <c r="AA785" s="74" t="s">
        <v>111</v>
      </c>
      <c r="AB785" s="75" t="s">
        <v>112</v>
      </c>
      <c r="AD785" s="74" t="s">
        <v>111</v>
      </c>
      <c r="AE785" s="75" t="s">
        <v>112</v>
      </c>
      <c r="AG785" s="74" t="s">
        <v>111</v>
      </c>
      <c r="AH785" s="75" t="s">
        <v>112</v>
      </c>
    </row>
    <row r="786" spans="2:34" ht="15.5">
      <c r="B786" s="76" t="s">
        <v>114</v>
      </c>
      <c r="C786" s="65">
        <v>0</v>
      </c>
      <c r="D786" s="66">
        <v>0</v>
      </c>
      <c r="F786" s="65">
        <v>0</v>
      </c>
      <c r="G786" s="66">
        <v>0</v>
      </c>
      <c r="I786" s="65">
        <v>0</v>
      </c>
      <c r="J786" s="66">
        <v>0</v>
      </c>
      <c r="L786" s="65">
        <v>1</v>
      </c>
      <c r="M786" s="66">
        <v>2.564102564102564E-2</v>
      </c>
      <c r="O786" s="65">
        <v>1</v>
      </c>
      <c r="P786" s="66">
        <v>1.2195121951219513E-2</v>
      </c>
      <c r="R786" s="65">
        <v>1</v>
      </c>
      <c r="S786" s="66">
        <v>2.3809523809523808E-2</v>
      </c>
      <c r="U786" s="65">
        <v>1</v>
      </c>
      <c r="V786" s="66">
        <v>1.2658227848101266E-2</v>
      </c>
      <c r="X786" s="65">
        <v>0</v>
      </c>
      <c r="Y786" s="66">
        <v>0</v>
      </c>
      <c r="AA786" s="65">
        <v>1</v>
      </c>
      <c r="AB786" s="66">
        <v>0.05</v>
      </c>
      <c r="AD786" s="65">
        <v>1</v>
      </c>
      <c r="AE786" s="66">
        <v>1.5151515151515152E-2</v>
      </c>
      <c r="AG786" s="65">
        <v>2</v>
      </c>
      <c r="AH786" s="66">
        <v>7.407407407407407E-2</v>
      </c>
    </row>
    <row r="787" spans="2:34" ht="15.5">
      <c r="B787" s="76" t="s">
        <v>115</v>
      </c>
      <c r="C787" s="65">
        <v>5</v>
      </c>
      <c r="D787" s="66">
        <v>8.3333333333333329E-2</v>
      </c>
      <c r="F787" s="65">
        <v>3</v>
      </c>
      <c r="G787" s="66">
        <v>7.3170731707317069E-2</v>
      </c>
      <c r="I787" s="65">
        <v>0</v>
      </c>
      <c r="J787" s="66">
        <v>0</v>
      </c>
      <c r="L787" s="65">
        <v>3</v>
      </c>
      <c r="M787" s="66">
        <v>7.6923076923076927E-2</v>
      </c>
      <c r="O787" s="65">
        <v>2</v>
      </c>
      <c r="P787" s="66">
        <v>2.4390243902439025E-2</v>
      </c>
      <c r="R787" s="65">
        <v>3</v>
      </c>
      <c r="S787" s="66">
        <v>7.1428571428571425E-2</v>
      </c>
      <c r="U787" s="65">
        <v>4</v>
      </c>
      <c r="V787" s="66">
        <v>5.0632911392405063E-2</v>
      </c>
      <c r="X787" s="65">
        <v>0</v>
      </c>
      <c r="Y787" s="66">
        <v>0</v>
      </c>
      <c r="AA787" s="65">
        <v>1</v>
      </c>
      <c r="AB787" s="66">
        <v>0.05</v>
      </c>
      <c r="AD787" s="65">
        <v>8</v>
      </c>
      <c r="AE787" s="66">
        <v>0.12121212121212122</v>
      </c>
      <c r="AG787" s="65">
        <v>2</v>
      </c>
      <c r="AH787" s="66">
        <v>7.407407407407407E-2</v>
      </c>
    </row>
    <row r="788" spans="2:34" ht="15.5">
      <c r="B788" s="76" t="s">
        <v>158</v>
      </c>
      <c r="C788" s="65">
        <v>55</v>
      </c>
      <c r="D788" s="80">
        <v>0.91666666666666663</v>
      </c>
      <c r="F788" s="65">
        <v>38</v>
      </c>
      <c r="G788" s="80">
        <v>0.92682926829268297</v>
      </c>
      <c r="I788" s="65">
        <v>50</v>
      </c>
      <c r="J788" s="80">
        <v>1</v>
      </c>
      <c r="L788" s="65">
        <v>35</v>
      </c>
      <c r="M788" s="80">
        <v>0.89743589743589747</v>
      </c>
      <c r="O788" s="65">
        <v>79</v>
      </c>
      <c r="P788" s="80">
        <v>0.96341463414634143</v>
      </c>
      <c r="R788" s="65">
        <v>38</v>
      </c>
      <c r="S788" s="80">
        <v>0.90476190476190477</v>
      </c>
      <c r="U788" s="65">
        <v>74</v>
      </c>
      <c r="V788" s="80">
        <v>0.93670886075949367</v>
      </c>
      <c r="X788" s="65">
        <v>40</v>
      </c>
      <c r="Y788" s="80">
        <v>1</v>
      </c>
      <c r="AA788" s="65">
        <v>18</v>
      </c>
      <c r="AB788" s="80">
        <v>0.9</v>
      </c>
      <c r="AD788" s="65">
        <v>57</v>
      </c>
      <c r="AE788" s="80">
        <v>0.86363636363636365</v>
      </c>
      <c r="AG788" s="65">
        <v>23</v>
      </c>
      <c r="AH788" s="80">
        <v>0.85185185185185186</v>
      </c>
    </row>
    <row r="791" spans="2:34" ht="31">
      <c r="B791" s="73" t="s">
        <v>285</v>
      </c>
      <c r="C791" s="74" t="s">
        <v>111</v>
      </c>
      <c r="D791" s="75" t="s">
        <v>112</v>
      </c>
      <c r="F791" s="74" t="s">
        <v>111</v>
      </c>
      <c r="G791" s="75" t="s">
        <v>112</v>
      </c>
      <c r="I791" s="74" t="s">
        <v>111</v>
      </c>
      <c r="J791" s="75" t="s">
        <v>112</v>
      </c>
      <c r="L791" s="74" t="s">
        <v>111</v>
      </c>
      <c r="M791" s="75" t="s">
        <v>112</v>
      </c>
      <c r="O791" s="74" t="s">
        <v>111</v>
      </c>
      <c r="P791" s="75" t="s">
        <v>112</v>
      </c>
      <c r="R791" s="74" t="s">
        <v>111</v>
      </c>
      <c r="S791" s="75" t="s">
        <v>112</v>
      </c>
      <c r="U791" s="74" t="s">
        <v>111</v>
      </c>
      <c r="V791" s="75" t="s">
        <v>112</v>
      </c>
      <c r="X791" s="74" t="s">
        <v>111</v>
      </c>
      <c r="Y791" s="75" t="s">
        <v>112</v>
      </c>
      <c r="AA791" s="74" t="s">
        <v>111</v>
      </c>
      <c r="AB791" s="75" t="s">
        <v>112</v>
      </c>
      <c r="AD791" s="74" t="s">
        <v>111</v>
      </c>
      <c r="AE791" s="75" t="s">
        <v>112</v>
      </c>
      <c r="AG791" s="74" t="s">
        <v>111</v>
      </c>
      <c r="AH791" s="75" t="s">
        <v>112</v>
      </c>
    </row>
    <row r="792" spans="2:34" ht="15.5">
      <c r="B792" s="76" t="s">
        <v>114</v>
      </c>
      <c r="C792" s="65">
        <v>1</v>
      </c>
      <c r="D792" s="66">
        <v>1.6666666666666666E-2</v>
      </c>
      <c r="F792" s="65">
        <v>0</v>
      </c>
      <c r="G792" s="66">
        <v>0</v>
      </c>
      <c r="I792" s="65">
        <v>0</v>
      </c>
      <c r="J792" s="66">
        <v>0</v>
      </c>
      <c r="L792" s="65">
        <v>1</v>
      </c>
      <c r="M792" s="66">
        <v>2.564102564102564E-2</v>
      </c>
      <c r="O792" s="65">
        <v>1</v>
      </c>
      <c r="P792" s="66">
        <v>1.2195121951219513E-2</v>
      </c>
      <c r="R792" s="65">
        <v>1</v>
      </c>
      <c r="S792" s="66">
        <v>2.3809523809523808E-2</v>
      </c>
      <c r="U792" s="65">
        <v>2</v>
      </c>
      <c r="V792" s="66">
        <v>2.5316455696202531E-2</v>
      </c>
      <c r="X792" s="65">
        <v>0</v>
      </c>
      <c r="Y792" s="66">
        <v>0</v>
      </c>
      <c r="AA792" s="65">
        <v>0</v>
      </c>
      <c r="AB792" s="66">
        <v>0</v>
      </c>
      <c r="AD792" s="65">
        <v>2</v>
      </c>
      <c r="AE792" s="66">
        <v>3.0303030303030304E-2</v>
      </c>
      <c r="AG792" s="65">
        <v>1</v>
      </c>
      <c r="AH792" s="66">
        <v>3.7037037037037035E-2</v>
      </c>
    </row>
    <row r="793" spans="2:34" ht="15.5">
      <c r="B793" s="76" t="s">
        <v>670</v>
      </c>
      <c r="C793" s="65">
        <v>3</v>
      </c>
      <c r="D793" s="66">
        <v>0.05</v>
      </c>
      <c r="F793" s="65">
        <v>1</v>
      </c>
      <c r="G793" s="66">
        <v>2.4390243902439025E-2</v>
      </c>
      <c r="I793" s="65">
        <v>0</v>
      </c>
      <c r="J793" s="66">
        <v>0</v>
      </c>
      <c r="L793" s="65">
        <v>1</v>
      </c>
      <c r="M793" s="66">
        <v>2.564102564102564E-2</v>
      </c>
      <c r="O793" s="65">
        <v>0</v>
      </c>
      <c r="P793" s="66">
        <v>0</v>
      </c>
      <c r="R793" s="65">
        <v>2</v>
      </c>
      <c r="S793" s="66">
        <v>4.7619047619047616E-2</v>
      </c>
      <c r="U793" s="65">
        <v>1</v>
      </c>
      <c r="V793" s="66">
        <v>1.2658227848101266E-2</v>
      </c>
      <c r="X793" s="65">
        <v>0</v>
      </c>
      <c r="Y793" s="66">
        <v>0</v>
      </c>
      <c r="AA793" s="65">
        <v>2</v>
      </c>
      <c r="AB793" s="66">
        <v>0.1</v>
      </c>
      <c r="AD793" s="65">
        <v>6</v>
      </c>
      <c r="AE793" s="66">
        <v>9.0909090909090912E-2</v>
      </c>
      <c r="AG793" s="65">
        <v>3</v>
      </c>
      <c r="AH793" s="66">
        <v>0.1111111111111111</v>
      </c>
    </row>
    <row r="794" spans="2:34" ht="15.5">
      <c r="B794" s="76" t="s">
        <v>158</v>
      </c>
      <c r="C794" s="65">
        <v>56</v>
      </c>
      <c r="D794" s="66">
        <v>0.93333333333333335</v>
      </c>
      <c r="F794" s="65">
        <v>40</v>
      </c>
      <c r="G794" s="66">
        <v>0.97560975609756095</v>
      </c>
      <c r="I794" s="65">
        <v>50</v>
      </c>
      <c r="J794" s="66">
        <v>1</v>
      </c>
      <c r="L794" s="65">
        <v>37</v>
      </c>
      <c r="M794" s="66">
        <v>0.94871794871794868</v>
      </c>
      <c r="O794" s="65">
        <v>81</v>
      </c>
      <c r="P794" s="66">
        <v>0.98780487804878048</v>
      </c>
      <c r="R794" s="65">
        <v>39</v>
      </c>
      <c r="S794" s="66">
        <v>0.9285714285714286</v>
      </c>
      <c r="U794" s="65">
        <v>76</v>
      </c>
      <c r="V794" s="66">
        <v>0.96202531645569622</v>
      </c>
      <c r="X794" s="65">
        <v>40</v>
      </c>
      <c r="Y794" s="66">
        <v>1</v>
      </c>
      <c r="AA794" s="65">
        <v>18</v>
      </c>
      <c r="AB794" s="66">
        <v>0.9</v>
      </c>
      <c r="AD794" s="65">
        <v>58</v>
      </c>
      <c r="AE794" s="66">
        <v>0.87878787878787878</v>
      </c>
      <c r="AG794" s="65">
        <v>23</v>
      </c>
      <c r="AH794" s="66">
        <v>0.85185185185185186</v>
      </c>
    </row>
    <row r="797" spans="2:34" ht="31">
      <c r="B797" s="73" t="s">
        <v>286</v>
      </c>
      <c r="C797" s="74" t="s">
        <v>111</v>
      </c>
      <c r="D797" s="75" t="s">
        <v>112</v>
      </c>
      <c r="F797" s="74" t="s">
        <v>111</v>
      </c>
      <c r="G797" s="75" t="s">
        <v>112</v>
      </c>
      <c r="I797" s="74" t="s">
        <v>111</v>
      </c>
      <c r="J797" s="75" t="s">
        <v>112</v>
      </c>
      <c r="L797" s="74" t="s">
        <v>111</v>
      </c>
      <c r="M797" s="75" t="s">
        <v>112</v>
      </c>
      <c r="O797" s="74" t="s">
        <v>111</v>
      </c>
      <c r="P797" s="75" t="s">
        <v>112</v>
      </c>
      <c r="R797" s="74" t="s">
        <v>111</v>
      </c>
      <c r="S797" s="75" t="s">
        <v>112</v>
      </c>
      <c r="U797" s="74" t="s">
        <v>111</v>
      </c>
      <c r="V797" s="75" t="s">
        <v>112</v>
      </c>
      <c r="X797" s="74" t="s">
        <v>111</v>
      </c>
      <c r="Y797" s="75" t="s">
        <v>112</v>
      </c>
      <c r="AA797" s="74" t="s">
        <v>111</v>
      </c>
      <c r="AB797" s="75" t="s">
        <v>112</v>
      </c>
      <c r="AD797" s="74" t="s">
        <v>111</v>
      </c>
      <c r="AE797" s="75" t="s">
        <v>112</v>
      </c>
      <c r="AG797" s="74" t="s">
        <v>111</v>
      </c>
      <c r="AH797" s="75" t="s">
        <v>112</v>
      </c>
    </row>
    <row r="798" spans="2:34" ht="15.5">
      <c r="B798" s="76" t="s">
        <v>114</v>
      </c>
      <c r="C798" s="65">
        <v>1</v>
      </c>
      <c r="D798" s="66">
        <v>1.6949152542372881E-2</v>
      </c>
      <c r="F798" s="65">
        <v>1</v>
      </c>
      <c r="G798" s="66">
        <v>2.4390243902439025E-2</v>
      </c>
      <c r="I798" s="65">
        <v>0</v>
      </c>
      <c r="J798" s="66">
        <v>0</v>
      </c>
      <c r="L798" s="65">
        <v>3</v>
      </c>
      <c r="M798" s="66">
        <v>7.6923076923076927E-2</v>
      </c>
      <c r="O798" s="65">
        <v>2</v>
      </c>
      <c r="P798" s="66">
        <v>2.4390243902439025E-2</v>
      </c>
      <c r="R798" s="65">
        <v>2</v>
      </c>
      <c r="S798" s="66">
        <v>4.7619047619047616E-2</v>
      </c>
      <c r="U798" s="65">
        <v>3</v>
      </c>
      <c r="V798" s="66">
        <v>3.7974683544303799E-2</v>
      </c>
      <c r="X798" s="65">
        <v>0</v>
      </c>
      <c r="Y798" s="66">
        <v>0</v>
      </c>
      <c r="AA798" s="65">
        <v>1</v>
      </c>
      <c r="AB798" s="66">
        <v>0.05</v>
      </c>
      <c r="AD798" s="65">
        <v>3</v>
      </c>
      <c r="AE798" s="66">
        <v>4.5454545454545456E-2</v>
      </c>
      <c r="AG798" s="65">
        <v>3</v>
      </c>
      <c r="AH798" s="66">
        <v>0.1111111111111111</v>
      </c>
    </row>
    <row r="799" spans="2:34" ht="15.5">
      <c r="B799" s="76" t="s">
        <v>115</v>
      </c>
      <c r="C799" s="65">
        <v>3</v>
      </c>
      <c r="D799" s="66">
        <v>5.0847457627118647E-2</v>
      </c>
      <c r="F799" s="65">
        <v>2</v>
      </c>
      <c r="G799" s="66">
        <v>4.878048780487805E-2</v>
      </c>
      <c r="I799" s="65">
        <v>0</v>
      </c>
      <c r="J799" s="66">
        <v>0</v>
      </c>
      <c r="L799" s="65">
        <v>1</v>
      </c>
      <c r="M799" s="66">
        <v>2.564102564102564E-2</v>
      </c>
      <c r="O799" s="65">
        <v>1</v>
      </c>
      <c r="P799" s="66">
        <v>1.2195121951219513E-2</v>
      </c>
      <c r="R799" s="65">
        <v>2</v>
      </c>
      <c r="S799" s="66">
        <v>4.7619047619047616E-2</v>
      </c>
      <c r="U799" s="65">
        <v>2</v>
      </c>
      <c r="V799" s="66">
        <v>2.5316455696202531E-2</v>
      </c>
      <c r="X799" s="65">
        <v>0</v>
      </c>
      <c r="Y799" s="66">
        <v>0</v>
      </c>
      <c r="AA799" s="65">
        <v>1</v>
      </c>
      <c r="AB799" s="66">
        <v>0.05</v>
      </c>
      <c r="AD799" s="65">
        <v>6</v>
      </c>
      <c r="AE799" s="66">
        <v>9.0909090909090912E-2</v>
      </c>
      <c r="AG799" s="65">
        <v>1</v>
      </c>
      <c r="AH799" s="66">
        <v>3.7037037037037035E-2</v>
      </c>
    </row>
    <row r="800" spans="2:34" ht="15.5">
      <c r="B800" s="76" t="s">
        <v>158</v>
      </c>
      <c r="C800" s="65">
        <v>55</v>
      </c>
      <c r="D800" s="80">
        <v>0.93220338983050843</v>
      </c>
      <c r="F800" s="65">
        <v>38</v>
      </c>
      <c r="G800" s="80">
        <v>0.92682926829268297</v>
      </c>
      <c r="I800" s="65">
        <v>50</v>
      </c>
      <c r="J800" s="80">
        <v>1</v>
      </c>
      <c r="L800" s="65">
        <v>35</v>
      </c>
      <c r="M800" s="80">
        <v>0.89743589743589747</v>
      </c>
      <c r="O800" s="65">
        <v>79</v>
      </c>
      <c r="P800" s="80">
        <v>0.96341463414634143</v>
      </c>
      <c r="R800" s="65">
        <v>38</v>
      </c>
      <c r="S800" s="80">
        <v>0.90476190476190477</v>
      </c>
      <c r="U800" s="65">
        <v>74</v>
      </c>
      <c r="V800" s="80">
        <v>0.93670886075949367</v>
      </c>
      <c r="X800" s="65">
        <v>40</v>
      </c>
      <c r="Y800" s="80">
        <v>1</v>
      </c>
      <c r="AA800" s="65">
        <v>18</v>
      </c>
      <c r="AB800" s="80">
        <v>0.9</v>
      </c>
      <c r="AD800" s="65">
        <v>57</v>
      </c>
      <c r="AE800" s="80">
        <v>0.86363636363636365</v>
      </c>
      <c r="AG800" s="65">
        <v>23</v>
      </c>
      <c r="AH800" s="80">
        <v>0.85185185185185186</v>
      </c>
    </row>
    <row r="803" spans="2:34" ht="46.5">
      <c r="B803" s="77" t="s">
        <v>287</v>
      </c>
      <c r="C803" s="78" t="s">
        <v>111</v>
      </c>
      <c r="D803" s="79" t="s">
        <v>112</v>
      </c>
      <c r="F803" s="78" t="s">
        <v>111</v>
      </c>
      <c r="G803" s="79" t="s">
        <v>112</v>
      </c>
      <c r="I803" s="78" t="s">
        <v>111</v>
      </c>
      <c r="J803" s="79" t="s">
        <v>112</v>
      </c>
      <c r="L803" s="78" t="s">
        <v>111</v>
      </c>
      <c r="M803" s="79" t="s">
        <v>112</v>
      </c>
      <c r="O803" s="78" t="s">
        <v>111</v>
      </c>
      <c r="P803" s="79" t="s">
        <v>112</v>
      </c>
      <c r="R803" s="78" t="s">
        <v>111</v>
      </c>
      <c r="S803" s="79" t="s">
        <v>112</v>
      </c>
      <c r="U803" s="78" t="s">
        <v>111</v>
      </c>
      <c r="V803" s="79" t="s">
        <v>112</v>
      </c>
      <c r="X803" s="78" t="s">
        <v>111</v>
      </c>
      <c r="Y803" s="79" t="s">
        <v>112</v>
      </c>
      <c r="AA803" s="78" t="s">
        <v>111</v>
      </c>
      <c r="AB803" s="79" t="s">
        <v>112</v>
      </c>
      <c r="AD803" s="78" t="s">
        <v>111</v>
      </c>
      <c r="AE803" s="79" t="s">
        <v>112</v>
      </c>
      <c r="AG803" s="78" t="s">
        <v>111</v>
      </c>
      <c r="AH803" s="79" t="s">
        <v>112</v>
      </c>
    </row>
    <row r="804" spans="2:34" ht="15.5">
      <c r="B804" s="76" t="s">
        <v>114</v>
      </c>
      <c r="C804" s="65">
        <v>23</v>
      </c>
      <c r="D804" s="66">
        <v>0.38333333333333336</v>
      </c>
      <c r="F804" s="65">
        <v>15</v>
      </c>
      <c r="G804" s="66">
        <v>0.36585365853658536</v>
      </c>
      <c r="I804" s="65">
        <v>16</v>
      </c>
      <c r="J804" s="66">
        <v>0.32</v>
      </c>
      <c r="L804" s="65">
        <v>14</v>
      </c>
      <c r="M804" s="66">
        <v>0.35897435897435898</v>
      </c>
      <c r="O804" s="65">
        <v>19</v>
      </c>
      <c r="P804" s="66">
        <v>0.23170731707317074</v>
      </c>
      <c r="R804" s="65">
        <v>6</v>
      </c>
      <c r="S804" s="66">
        <v>0.14285714285714285</v>
      </c>
      <c r="U804" s="65">
        <v>22</v>
      </c>
      <c r="V804" s="66">
        <v>0.27848101265822783</v>
      </c>
      <c r="X804" s="65">
        <v>10</v>
      </c>
      <c r="Y804" s="66">
        <v>0.25</v>
      </c>
      <c r="AA804" s="65">
        <v>9</v>
      </c>
      <c r="AB804" s="66">
        <v>0.45</v>
      </c>
      <c r="AD804" s="65">
        <v>18</v>
      </c>
      <c r="AE804" s="66">
        <v>0.27272727272727271</v>
      </c>
      <c r="AG804" s="65">
        <v>10</v>
      </c>
      <c r="AH804" s="66">
        <v>0.37037037037037035</v>
      </c>
    </row>
    <row r="805" spans="2:34" ht="15.5">
      <c r="B805" s="76" t="s">
        <v>202</v>
      </c>
      <c r="C805" s="65">
        <v>26</v>
      </c>
      <c r="D805" s="66">
        <v>0.43333333333333335</v>
      </c>
      <c r="F805" s="65">
        <v>18</v>
      </c>
      <c r="G805" s="66">
        <v>0.43902439024390244</v>
      </c>
      <c r="I805" s="65">
        <v>14</v>
      </c>
      <c r="J805" s="66">
        <v>0.28000000000000003</v>
      </c>
      <c r="L805" s="65">
        <v>14</v>
      </c>
      <c r="M805" s="66">
        <v>0.35897435897435898</v>
      </c>
      <c r="O805" s="65">
        <v>41</v>
      </c>
      <c r="P805" s="66">
        <v>0.5</v>
      </c>
      <c r="R805" s="65">
        <v>27</v>
      </c>
      <c r="S805" s="66">
        <v>0.6428571428571429</v>
      </c>
      <c r="U805" s="65">
        <v>30</v>
      </c>
      <c r="V805" s="66">
        <v>0.379746835443038</v>
      </c>
      <c r="X805" s="65">
        <v>21</v>
      </c>
      <c r="Y805" s="66">
        <v>0.52500000000000002</v>
      </c>
      <c r="AA805" s="65">
        <v>10</v>
      </c>
      <c r="AB805" s="66">
        <v>0.5</v>
      </c>
      <c r="AD805" s="65">
        <v>24</v>
      </c>
      <c r="AE805" s="66">
        <v>0.36363636363636365</v>
      </c>
      <c r="AG805" s="65">
        <v>10</v>
      </c>
      <c r="AH805" s="66">
        <v>0.37037037037037035</v>
      </c>
    </row>
    <row r="806" spans="2:34" ht="15.5">
      <c r="B806" s="76" t="s">
        <v>158</v>
      </c>
      <c r="C806" s="65">
        <v>11</v>
      </c>
      <c r="D806" s="66">
        <v>0.18333333333333332</v>
      </c>
      <c r="F806" s="65">
        <v>8</v>
      </c>
      <c r="G806" s="66">
        <v>0.1951219512195122</v>
      </c>
      <c r="I806" s="65">
        <v>20</v>
      </c>
      <c r="J806" s="66">
        <v>0.4</v>
      </c>
      <c r="L806" s="65">
        <v>11</v>
      </c>
      <c r="M806" s="66">
        <v>0.28205128205128205</v>
      </c>
      <c r="O806" s="65">
        <v>22</v>
      </c>
      <c r="P806" s="66">
        <v>0.26829268292682928</v>
      </c>
      <c r="R806" s="65">
        <v>9</v>
      </c>
      <c r="S806" s="66">
        <v>0.21428571428571427</v>
      </c>
      <c r="U806" s="65">
        <v>27</v>
      </c>
      <c r="V806" s="66">
        <v>0.34177215189873417</v>
      </c>
      <c r="X806" s="65">
        <v>9</v>
      </c>
      <c r="Y806" s="66">
        <v>0.22500000000000001</v>
      </c>
      <c r="AA806" s="65">
        <v>1</v>
      </c>
      <c r="AB806" s="66">
        <v>0.05</v>
      </c>
      <c r="AD806" s="65">
        <v>24</v>
      </c>
      <c r="AE806" s="66">
        <v>0.36363636363636365</v>
      </c>
      <c r="AG806" s="65">
        <v>7</v>
      </c>
      <c r="AH806" s="66">
        <v>0.25925925925925924</v>
      </c>
    </row>
    <row r="809" spans="2:34" ht="31">
      <c r="B809" s="77" t="s">
        <v>288</v>
      </c>
      <c r="C809" s="78" t="s">
        <v>111</v>
      </c>
      <c r="D809" s="79" t="s">
        <v>112</v>
      </c>
      <c r="F809" s="78" t="s">
        <v>111</v>
      </c>
      <c r="G809" s="79" t="s">
        <v>112</v>
      </c>
      <c r="I809" s="78" t="s">
        <v>111</v>
      </c>
      <c r="J809" s="79" t="s">
        <v>112</v>
      </c>
      <c r="L809" s="78" t="s">
        <v>111</v>
      </c>
      <c r="M809" s="79" t="s">
        <v>112</v>
      </c>
      <c r="O809" s="78" t="s">
        <v>111</v>
      </c>
      <c r="P809" s="79" t="s">
        <v>112</v>
      </c>
      <c r="R809" s="78" t="s">
        <v>111</v>
      </c>
      <c r="S809" s="79" t="s">
        <v>112</v>
      </c>
      <c r="U809" s="78" t="s">
        <v>111</v>
      </c>
      <c r="V809" s="79" t="s">
        <v>112</v>
      </c>
      <c r="X809" s="78" t="s">
        <v>111</v>
      </c>
      <c r="Y809" s="79" t="s">
        <v>112</v>
      </c>
      <c r="AA809" s="78" t="s">
        <v>111</v>
      </c>
      <c r="AB809" s="79" t="s">
        <v>112</v>
      </c>
      <c r="AD809" s="78" t="s">
        <v>111</v>
      </c>
      <c r="AE809" s="79" t="s">
        <v>112</v>
      </c>
      <c r="AG809" s="78" t="s">
        <v>111</v>
      </c>
      <c r="AH809" s="79" t="s">
        <v>112</v>
      </c>
    </row>
    <row r="810" spans="2:34" ht="15.5">
      <c r="B810" s="76" t="s">
        <v>114</v>
      </c>
      <c r="C810" s="65">
        <v>21</v>
      </c>
      <c r="D810" s="66">
        <v>0.35</v>
      </c>
      <c r="F810" s="65">
        <v>18</v>
      </c>
      <c r="G810" s="66">
        <v>0.43902439024390244</v>
      </c>
      <c r="I810" s="65">
        <v>22</v>
      </c>
      <c r="J810" s="66">
        <v>0.44</v>
      </c>
      <c r="L810" s="65">
        <v>22</v>
      </c>
      <c r="M810" s="66">
        <v>0.5641025641025641</v>
      </c>
      <c r="O810" s="65">
        <v>38</v>
      </c>
      <c r="P810" s="66">
        <v>0.46341463414634149</v>
      </c>
      <c r="R810" s="65">
        <v>22</v>
      </c>
      <c r="S810" s="66">
        <v>0.52380952380952384</v>
      </c>
      <c r="U810" s="65">
        <v>36</v>
      </c>
      <c r="V810" s="66">
        <v>0.45569620253164556</v>
      </c>
      <c r="X810" s="65">
        <v>21</v>
      </c>
      <c r="Y810" s="66">
        <v>0.52500000000000002</v>
      </c>
      <c r="AA810" s="65">
        <v>10</v>
      </c>
      <c r="AB810" s="66">
        <v>0.5</v>
      </c>
      <c r="AD810" s="65">
        <v>43</v>
      </c>
      <c r="AE810" s="66">
        <v>0.65151515151515149</v>
      </c>
      <c r="AG810" s="65">
        <v>17</v>
      </c>
      <c r="AH810" s="66">
        <v>0.62962962962962965</v>
      </c>
    </row>
    <row r="811" spans="2:34" ht="15.5">
      <c r="B811" s="76" t="s">
        <v>289</v>
      </c>
      <c r="C811" s="65">
        <v>23</v>
      </c>
      <c r="D811" s="66">
        <v>0.38333333333333336</v>
      </c>
      <c r="F811" s="65">
        <v>11</v>
      </c>
      <c r="G811" s="66">
        <v>0.26829268292682928</v>
      </c>
      <c r="I811" s="65">
        <v>12</v>
      </c>
      <c r="J811" s="66">
        <v>0.24</v>
      </c>
      <c r="L811" s="65">
        <v>7</v>
      </c>
      <c r="M811" s="66">
        <v>0.17948717948717949</v>
      </c>
      <c r="O811" s="65">
        <v>24</v>
      </c>
      <c r="P811" s="66">
        <v>0.29268292682926828</v>
      </c>
      <c r="R811" s="65">
        <v>8</v>
      </c>
      <c r="S811" s="66">
        <v>0.19047619047619047</v>
      </c>
      <c r="U811" s="65">
        <v>16</v>
      </c>
      <c r="V811" s="66">
        <v>0.20253164556962025</v>
      </c>
      <c r="X811" s="65">
        <v>8</v>
      </c>
      <c r="Y811" s="66">
        <v>0.2</v>
      </c>
      <c r="AA811" s="65">
        <v>8</v>
      </c>
      <c r="AB811" s="66">
        <v>0.4</v>
      </c>
      <c r="AD811" s="65">
        <v>17</v>
      </c>
      <c r="AE811" s="66">
        <v>0.25757575757575757</v>
      </c>
      <c r="AG811" s="65">
        <v>7</v>
      </c>
      <c r="AH811" s="66">
        <v>0.25925925925925924</v>
      </c>
    </row>
    <row r="812" spans="2:34" ht="15.5">
      <c r="B812" s="76" t="s">
        <v>290</v>
      </c>
      <c r="C812" s="65">
        <v>16</v>
      </c>
      <c r="D812" s="66">
        <v>0.26666666666666666</v>
      </c>
      <c r="F812" s="65">
        <v>12</v>
      </c>
      <c r="G812" s="66">
        <v>0.29268292682926828</v>
      </c>
      <c r="I812" s="65">
        <v>16</v>
      </c>
      <c r="J812" s="66">
        <v>0.32</v>
      </c>
      <c r="L812" s="65">
        <v>10</v>
      </c>
      <c r="M812" s="66">
        <v>0.25641025641025639</v>
      </c>
      <c r="O812" s="65">
        <v>20</v>
      </c>
      <c r="P812" s="66">
        <v>0.24390243902439024</v>
      </c>
      <c r="R812" s="65">
        <v>12</v>
      </c>
      <c r="S812" s="66">
        <v>0.2857142857142857</v>
      </c>
      <c r="U812" s="65">
        <v>27</v>
      </c>
      <c r="V812" s="66">
        <v>0.34177215189873417</v>
      </c>
      <c r="X812" s="65">
        <v>11</v>
      </c>
      <c r="Y812" s="66">
        <v>0.27500000000000002</v>
      </c>
      <c r="AA812" s="65">
        <v>2</v>
      </c>
      <c r="AB812" s="66">
        <v>0.1</v>
      </c>
      <c r="AD812" s="65">
        <v>6</v>
      </c>
      <c r="AE812" s="66">
        <v>9.0909090909090912E-2</v>
      </c>
      <c r="AG812" s="65">
        <v>3</v>
      </c>
      <c r="AH812" s="66">
        <v>0.1111111111111111</v>
      </c>
    </row>
    <row r="815" spans="2:34" ht="31">
      <c r="B815" s="73" t="s">
        <v>291</v>
      </c>
      <c r="C815" s="74" t="s">
        <v>111</v>
      </c>
      <c r="F815" s="74" t="s">
        <v>111</v>
      </c>
      <c r="I815" s="74" t="s">
        <v>111</v>
      </c>
      <c r="L815" s="74" t="s">
        <v>111</v>
      </c>
      <c r="O815" s="74" t="s">
        <v>111</v>
      </c>
      <c r="R815" s="74" t="s">
        <v>111</v>
      </c>
      <c r="U815" s="74" t="s">
        <v>111</v>
      </c>
      <c r="X815" s="74" t="s">
        <v>111</v>
      </c>
      <c r="AA815" s="74" t="s">
        <v>111</v>
      </c>
      <c r="AD815" s="74" t="s">
        <v>111</v>
      </c>
      <c r="AG815" s="74" t="s">
        <v>111</v>
      </c>
    </row>
    <row r="816" spans="2:34" ht="15.5">
      <c r="B816" s="76" t="s">
        <v>292</v>
      </c>
      <c r="C816" s="65">
        <v>0</v>
      </c>
      <c r="F816" s="65">
        <v>0</v>
      </c>
      <c r="I816" s="65">
        <v>2</v>
      </c>
      <c r="L816" s="65">
        <v>1</v>
      </c>
      <c r="O816" s="65">
        <v>2</v>
      </c>
      <c r="R816" s="65">
        <v>0</v>
      </c>
      <c r="U816" s="65">
        <v>1</v>
      </c>
      <c r="X816" s="65">
        <v>0</v>
      </c>
      <c r="AA816" s="65">
        <v>0</v>
      </c>
      <c r="AD816" s="65">
        <v>0</v>
      </c>
      <c r="AG816" s="65">
        <v>1</v>
      </c>
    </row>
    <row r="817" spans="2:34" ht="15.5">
      <c r="B817" s="76" t="s">
        <v>293</v>
      </c>
      <c r="C817" s="65">
        <v>5</v>
      </c>
      <c r="F817" s="65">
        <v>7</v>
      </c>
      <c r="I817" s="65">
        <v>8</v>
      </c>
      <c r="L817" s="65">
        <v>2</v>
      </c>
      <c r="O817" s="65">
        <v>12</v>
      </c>
      <c r="R817" s="65">
        <v>6</v>
      </c>
      <c r="U817" s="65">
        <v>7</v>
      </c>
      <c r="X817" s="65">
        <v>4</v>
      </c>
      <c r="AA817" s="65">
        <v>1</v>
      </c>
      <c r="AD817" s="65">
        <v>16</v>
      </c>
      <c r="AG817" s="65">
        <v>3</v>
      </c>
    </row>
    <row r="818" spans="2:34" ht="15.5">
      <c r="B818" s="76" t="s">
        <v>294</v>
      </c>
      <c r="C818" s="65">
        <v>9</v>
      </c>
      <c r="F818" s="65">
        <v>5</v>
      </c>
      <c r="I818" s="65">
        <v>15</v>
      </c>
      <c r="L818" s="65">
        <v>6</v>
      </c>
      <c r="O818" s="65">
        <v>11</v>
      </c>
      <c r="R818" s="65">
        <v>5</v>
      </c>
      <c r="U818" s="65">
        <v>7</v>
      </c>
      <c r="X818" s="65">
        <v>10</v>
      </c>
      <c r="AA818" s="65">
        <v>0</v>
      </c>
      <c r="AD818" s="65">
        <v>12</v>
      </c>
      <c r="AG818" s="65">
        <v>3</v>
      </c>
    </row>
    <row r="819" spans="2:34" ht="15.5">
      <c r="B819" s="76" t="s">
        <v>295</v>
      </c>
      <c r="C819" s="65">
        <v>1</v>
      </c>
      <c r="F819" s="65">
        <v>2</v>
      </c>
      <c r="I819" s="65">
        <v>5</v>
      </c>
      <c r="L819" s="65">
        <v>3</v>
      </c>
      <c r="O819" s="65">
        <v>6</v>
      </c>
      <c r="R819" s="65">
        <v>4</v>
      </c>
      <c r="U819" s="65">
        <v>2</v>
      </c>
      <c r="X819" s="65">
        <v>4</v>
      </c>
      <c r="AA819" s="65">
        <v>5</v>
      </c>
      <c r="AD819" s="65">
        <v>4</v>
      </c>
      <c r="AG819" s="65">
        <v>4</v>
      </c>
    </row>
    <row r="820" spans="2:34" ht="15.5">
      <c r="B820" s="76" t="s">
        <v>296</v>
      </c>
      <c r="C820" s="65">
        <v>0</v>
      </c>
      <c r="F820" s="65">
        <v>0</v>
      </c>
      <c r="I820" s="65">
        <v>1</v>
      </c>
      <c r="L820" s="65">
        <v>1</v>
      </c>
      <c r="O820" s="65">
        <v>2</v>
      </c>
      <c r="R820" s="65">
        <v>0</v>
      </c>
      <c r="U820" s="65">
        <v>1</v>
      </c>
      <c r="X820" s="65">
        <v>0</v>
      </c>
      <c r="AA820" s="65">
        <v>1</v>
      </c>
      <c r="AD820" s="65">
        <v>2</v>
      </c>
      <c r="AG820" s="65">
        <v>1</v>
      </c>
    </row>
    <row r="821" spans="2:34" ht="15.5">
      <c r="B821" s="76" t="s">
        <v>297</v>
      </c>
      <c r="C821" s="65">
        <v>6</v>
      </c>
      <c r="F821" s="65">
        <v>4</v>
      </c>
      <c r="I821" s="65">
        <v>6</v>
      </c>
      <c r="L821" s="65">
        <v>9</v>
      </c>
      <c r="O821" s="65">
        <v>18</v>
      </c>
      <c r="R821" s="65">
        <v>11</v>
      </c>
      <c r="U821" s="65">
        <v>12</v>
      </c>
      <c r="X821" s="65">
        <v>11</v>
      </c>
      <c r="AA821" s="65">
        <v>7</v>
      </c>
      <c r="AD821" s="65">
        <v>14</v>
      </c>
      <c r="AG821" s="65">
        <v>4</v>
      </c>
    </row>
    <row r="822" spans="2:34" ht="15.5">
      <c r="B822" s="76" t="s">
        <v>298</v>
      </c>
      <c r="C822" s="65">
        <v>20</v>
      </c>
      <c r="F822" s="65">
        <v>9</v>
      </c>
      <c r="I822" s="65">
        <v>10</v>
      </c>
      <c r="L822" s="65">
        <v>6</v>
      </c>
      <c r="O822" s="65">
        <v>17</v>
      </c>
      <c r="R822" s="65">
        <v>10</v>
      </c>
      <c r="U822" s="65">
        <v>23</v>
      </c>
      <c r="X822" s="65">
        <v>4</v>
      </c>
      <c r="AA822" s="65">
        <v>2</v>
      </c>
      <c r="AD822" s="65">
        <v>10</v>
      </c>
      <c r="AG822" s="65">
        <v>3</v>
      </c>
    </row>
    <row r="823" spans="2:34" ht="15.5">
      <c r="B823" s="76" t="s">
        <v>158</v>
      </c>
      <c r="C823" s="65">
        <v>2</v>
      </c>
      <c r="F823" s="65">
        <v>1</v>
      </c>
      <c r="I823" s="65">
        <v>0</v>
      </c>
      <c r="L823" s="65">
        <v>0</v>
      </c>
      <c r="O823" s="65">
        <v>1</v>
      </c>
      <c r="R823" s="65">
        <v>0</v>
      </c>
      <c r="U823" s="65">
        <v>1</v>
      </c>
      <c r="X823" s="65">
        <v>0</v>
      </c>
      <c r="AA823" s="65">
        <v>0</v>
      </c>
      <c r="AD823" s="65">
        <v>2</v>
      </c>
      <c r="AG823" s="65">
        <v>0</v>
      </c>
    </row>
    <row r="826" spans="2:34" ht="31">
      <c r="B826" s="77" t="s">
        <v>299</v>
      </c>
      <c r="C826" s="78" t="s">
        <v>111</v>
      </c>
      <c r="D826" s="79" t="s">
        <v>112</v>
      </c>
      <c r="F826" s="78" t="s">
        <v>111</v>
      </c>
      <c r="G826" s="79" t="s">
        <v>112</v>
      </c>
      <c r="I826" s="78" t="s">
        <v>111</v>
      </c>
      <c r="J826" s="79" t="s">
        <v>112</v>
      </c>
      <c r="L826" s="78" t="s">
        <v>111</v>
      </c>
      <c r="M826" s="79" t="s">
        <v>112</v>
      </c>
      <c r="O826" s="78" t="s">
        <v>111</v>
      </c>
      <c r="P826" s="79" t="s">
        <v>112</v>
      </c>
      <c r="R826" s="78" t="s">
        <v>111</v>
      </c>
      <c r="S826" s="79" t="s">
        <v>112</v>
      </c>
      <c r="U826" s="78" t="s">
        <v>111</v>
      </c>
      <c r="V826" s="79" t="s">
        <v>112</v>
      </c>
      <c r="X826" s="78" t="s">
        <v>111</v>
      </c>
      <c r="Y826" s="79" t="s">
        <v>112</v>
      </c>
      <c r="AA826" s="78" t="s">
        <v>111</v>
      </c>
      <c r="AB826" s="79" t="s">
        <v>112</v>
      </c>
      <c r="AD826" s="78" t="s">
        <v>111</v>
      </c>
      <c r="AE826" s="79" t="s">
        <v>112</v>
      </c>
      <c r="AG826" s="78" t="s">
        <v>111</v>
      </c>
      <c r="AH826" s="79" t="s">
        <v>112</v>
      </c>
    </row>
    <row r="827" spans="2:34" ht="15.5">
      <c r="B827" s="76" t="s">
        <v>114</v>
      </c>
      <c r="C827" s="65">
        <v>20</v>
      </c>
      <c r="D827" s="66">
        <v>0.33333333333333331</v>
      </c>
      <c r="F827" s="65">
        <v>8</v>
      </c>
      <c r="G827" s="66">
        <v>0.1951219512195122</v>
      </c>
      <c r="I827" s="65">
        <v>23</v>
      </c>
      <c r="J827" s="66">
        <v>0.46</v>
      </c>
      <c r="L827" s="65">
        <v>18</v>
      </c>
      <c r="M827" s="66">
        <v>0.46153846153846156</v>
      </c>
      <c r="O827" s="65">
        <v>36</v>
      </c>
      <c r="P827" s="66">
        <v>0.43902439024390244</v>
      </c>
      <c r="R827" s="65">
        <v>11</v>
      </c>
      <c r="S827" s="66">
        <v>0.26190476190476192</v>
      </c>
      <c r="U827" s="65">
        <v>30</v>
      </c>
      <c r="V827" s="66">
        <v>0.379746835443038</v>
      </c>
      <c r="X827" s="65">
        <v>19</v>
      </c>
      <c r="Y827" s="66">
        <v>0.47499999999999998</v>
      </c>
      <c r="AA827" s="65">
        <v>12</v>
      </c>
      <c r="AB827" s="66">
        <v>0.6</v>
      </c>
      <c r="AD827" s="65">
        <v>33</v>
      </c>
      <c r="AE827" s="66">
        <v>0.5</v>
      </c>
      <c r="AG827" s="65">
        <v>17</v>
      </c>
      <c r="AH827" s="66">
        <v>0.62962962962962965</v>
      </c>
    </row>
    <row r="828" spans="2:34" ht="15.5">
      <c r="B828" s="76" t="s">
        <v>202</v>
      </c>
      <c r="C828" s="65">
        <v>35</v>
      </c>
      <c r="D828" s="66">
        <v>0.58333333333333337</v>
      </c>
      <c r="F828" s="65">
        <v>26</v>
      </c>
      <c r="G828" s="66">
        <v>0.63414634146341464</v>
      </c>
      <c r="I828" s="65">
        <v>23</v>
      </c>
      <c r="J828" s="66">
        <v>0.46</v>
      </c>
      <c r="L828" s="65">
        <v>11</v>
      </c>
      <c r="M828" s="66">
        <v>0.28205128205128205</v>
      </c>
      <c r="O828" s="65">
        <v>39</v>
      </c>
      <c r="P828" s="66">
        <v>0.47560975609756095</v>
      </c>
      <c r="R828" s="65">
        <v>23</v>
      </c>
      <c r="S828" s="66">
        <v>0.54761904761904767</v>
      </c>
      <c r="U828" s="65">
        <v>35</v>
      </c>
      <c r="V828" s="66">
        <v>0.44303797468354428</v>
      </c>
      <c r="X828" s="65">
        <v>13</v>
      </c>
      <c r="Y828" s="66">
        <v>0.32500000000000001</v>
      </c>
      <c r="AA828" s="65">
        <v>7</v>
      </c>
      <c r="AB828" s="66">
        <v>0.35</v>
      </c>
      <c r="AD828" s="65">
        <v>23</v>
      </c>
      <c r="AE828" s="66">
        <v>0.34848484848484851</v>
      </c>
      <c r="AG828" s="65">
        <v>8</v>
      </c>
      <c r="AH828" s="66">
        <v>0.29629629629629628</v>
      </c>
    </row>
    <row r="829" spans="2:34" ht="15.5">
      <c r="B829" s="76" t="s">
        <v>158</v>
      </c>
      <c r="C829" s="65">
        <v>5</v>
      </c>
      <c r="D829" s="66">
        <v>8.3333333333333329E-2</v>
      </c>
      <c r="F829" s="65">
        <v>7</v>
      </c>
      <c r="G829" s="66">
        <v>0.17073170731707318</v>
      </c>
      <c r="I829" s="65">
        <v>4</v>
      </c>
      <c r="J829" s="66">
        <v>0.08</v>
      </c>
      <c r="L829" s="65">
        <v>10</v>
      </c>
      <c r="M829" s="66">
        <v>0.25641025641025639</v>
      </c>
      <c r="O829" s="65">
        <v>7</v>
      </c>
      <c r="P829" s="66">
        <v>8.5365853658536592E-2</v>
      </c>
      <c r="R829" s="65">
        <v>8</v>
      </c>
      <c r="S829" s="66">
        <v>0.19047619047619047</v>
      </c>
      <c r="U829" s="65">
        <v>14</v>
      </c>
      <c r="V829" s="66">
        <v>0.17721518987341772</v>
      </c>
      <c r="X829" s="65">
        <v>8</v>
      </c>
      <c r="Y829" s="66">
        <v>0.2</v>
      </c>
      <c r="AA829" s="65">
        <v>1</v>
      </c>
      <c r="AB829" s="66">
        <v>0.05</v>
      </c>
      <c r="AD829" s="65">
        <v>10</v>
      </c>
      <c r="AE829" s="66">
        <v>0.15151515151515152</v>
      </c>
      <c r="AG829" s="65">
        <v>2</v>
      </c>
      <c r="AH829" s="66">
        <v>7.407407407407407E-2</v>
      </c>
    </row>
    <row r="832" spans="2:34" ht="46.5">
      <c r="B832" s="73" t="s">
        <v>300</v>
      </c>
      <c r="C832" s="74" t="s">
        <v>111</v>
      </c>
      <c r="D832" s="75" t="s">
        <v>112</v>
      </c>
      <c r="F832" s="74" t="s">
        <v>111</v>
      </c>
      <c r="G832" s="75" t="s">
        <v>112</v>
      </c>
      <c r="I832" s="74" t="s">
        <v>111</v>
      </c>
      <c r="J832" s="75" t="s">
        <v>112</v>
      </c>
      <c r="L832" s="74" t="s">
        <v>111</v>
      </c>
      <c r="M832" s="75" t="s">
        <v>112</v>
      </c>
      <c r="O832" s="74" t="s">
        <v>111</v>
      </c>
      <c r="P832" s="75" t="s">
        <v>112</v>
      </c>
      <c r="R832" s="74" t="s">
        <v>111</v>
      </c>
      <c r="S832" s="75" t="s">
        <v>112</v>
      </c>
      <c r="U832" s="74" t="s">
        <v>111</v>
      </c>
      <c r="V832" s="75" t="s">
        <v>112</v>
      </c>
      <c r="X832" s="74" t="s">
        <v>111</v>
      </c>
      <c r="Y832" s="75" t="s">
        <v>112</v>
      </c>
      <c r="AA832" s="74" t="s">
        <v>111</v>
      </c>
      <c r="AB832" s="75" t="s">
        <v>112</v>
      </c>
      <c r="AD832" s="74" t="s">
        <v>111</v>
      </c>
      <c r="AE832" s="75" t="s">
        <v>112</v>
      </c>
      <c r="AG832" s="74" t="s">
        <v>111</v>
      </c>
      <c r="AH832" s="75" t="s">
        <v>112</v>
      </c>
    </row>
    <row r="833" spans="2:34" ht="15.5">
      <c r="B833" s="76">
        <v>1</v>
      </c>
      <c r="C833" s="65">
        <v>20</v>
      </c>
      <c r="D833" s="66">
        <v>0.33333333333333331</v>
      </c>
      <c r="F833" s="65">
        <v>17</v>
      </c>
      <c r="G833" s="66">
        <v>0.41463414634146339</v>
      </c>
      <c r="I833" s="65">
        <v>32</v>
      </c>
      <c r="J833" s="66">
        <v>0.64</v>
      </c>
      <c r="L833" s="65">
        <v>21</v>
      </c>
      <c r="M833" s="66">
        <v>0.53846153846153844</v>
      </c>
      <c r="O833" s="65">
        <v>38</v>
      </c>
      <c r="P833" s="66">
        <v>0.46341463414634149</v>
      </c>
      <c r="R833" s="65">
        <v>30</v>
      </c>
      <c r="S833" s="66">
        <v>0.7142857142857143</v>
      </c>
      <c r="U833" s="65">
        <v>36</v>
      </c>
      <c r="V833" s="66">
        <v>0.45569620253164556</v>
      </c>
      <c r="X833" s="65">
        <v>26</v>
      </c>
      <c r="Y833" s="66">
        <v>0.65</v>
      </c>
      <c r="AA833" s="65">
        <v>14</v>
      </c>
      <c r="AB833" s="66">
        <v>0.7</v>
      </c>
      <c r="AD833" s="65">
        <v>42</v>
      </c>
      <c r="AE833" s="66">
        <v>0.63636363636363635</v>
      </c>
      <c r="AG833" s="65">
        <v>19</v>
      </c>
      <c r="AH833" s="66">
        <v>0.70370370370370372</v>
      </c>
    </row>
    <row r="834" spans="2:34" ht="15.5">
      <c r="B834" s="76">
        <v>2</v>
      </c>
      <c r="C834" s="65">
        <v>30</v>
      </c>
      <c r="D834" s="66">
        <v>0.5</v>
      </c>
      <c r="F834" s="65">
        <v>12</v>
      </c>
      <c r="G834" s="66">
        <v>0.29268292682926828</v>
      </c>
      <c r="I834" s="65">
        <v>13</v>
      </c>
      <c r="J834" s="66">
        <v>0.26</v>
      </c>
      <c r="L834" s="65">
        <v>8</v>
      </c>
      <c r="M834" s="66">
        <v>0.20512820512820512</v>
      </c>
      <c r="O834" s="65">
        <v>35</v>
      </c>
      <c r="P834" s="66">
        <v>0.42682926829268292</v>
      </c>
      <c r="R834" s="65">
        <v>11</v>
      </c>
      <c r="S834" s="66">
        <v>0.26190476190476192</v>
      </c>
      <c r="U834" s="65">
        <v>34</v>
      </c>
      <c r="V834" s="66">
        <v>0.43037974683544306</v>
      </c>
      <c r="X834" s="65">
        <v>8</v>
      </c>
      <c r="Y834" s="66">
        <v>0.2</v>
      </c>
      <c r="AA834" s="65">
        <v>5</v>
      </c>
      <c r="AB834" s="66">
        <v>0.25</v>
      </c>
      <c r="AD834" s="65">
        <v>19</v>
      </c>
      <c r="AE834" s="66">
        <v>0.2878787878787879</v>
      </c>
      <c r="AG834" s="65">
        <v>6</v>
      </c>
      <c r="AH834" s="66">
        <v>0.22222222222222221</v>
      </c>
    </row>
    <row r="835" spans="2:34" ht="15.5">
      <c r="B835" s="76">
        <v>3</v>
      </c>
      <c r="C835" s="65">
        <v>7</v>
      </c>
      <c r="D835" s="66">
        <v>0.11666666666666667</v>
      </c>
      <c r="F835" s="65">
        <v>4</v>
      </c>
      <c r="G835" s="66">
        <v>9.7560975609756101E-2</v>
      </c>
      <c r="I835" s="65">
        <v>3</v>
      </c>
      <c r="J835" s="66">
        <v>0.06</v>
      </c>
      <c r="L835" s="65">
        <v>8</v>
      </c>
      <c r="M835" s="66">
        <v>0.20512820512820512</v>
      </c>
      <c r="O835" s="65">
        <v>7</v>
      </c>
      <c r="P835" s="66">
        <v>8.5365853658536592E-2</v>
      </c>
      <c r="R835" s="65">
        <v>1</v>
      </c>
      <c r="S835" s="66">
        <v>2.3809523809523808E-2</v>
      </c>
      <c r="U835" s="65">
        <v>8</v>
      </c>
      <c r="V835" s="66">
        <v>0.10126582278481013</v>
      </c>
      <c r="X835" s="65">
        <v>5</v>
      </c>
      <c r="Y835" s="66">
        <v>0.125</v>
      </c>
      <c r="AA835" s="65">
        <v>1</v>
      </c>
      <c r="AB835" s="66">
        <v>0.05</v>
      </c>
      <c r="AD835" s="65">
        <v>4</v>
      </c>
      <c r="AE835" s="66">
        <v>6.0606060606060608E-2</v>
      </c>
      <c r="AG835" s="65">
        <v>2</v>
      </c>
      <c r="AH835" s="66">
        <v>7.407407407407407E-2</v>
      </c>
    </row>
    <row r="836" spans="2:34" ht="15.5">
      <c r="B836" s="76" t="s">
        <v>301</v>
      </c>
      <c r="C836" s="65">
        <v>3</v>
      </c>
      <c r="D836" s="66">
        <v>0.05</v>
      </c>
      <c r="F836" s="65">
        <v>8</v>
      </c>
      <c r="G836" s="66">
        <v>0.1951219512195122</v>
      </c>
      <c r="I836" s="65">
        <v>2</v>
      </c>
      <c r="J836" s="66">
        <v>0.04</v>
      </c>
      <c r="L836" s="65">
        <v>2</v>
      </c>
      <c r="M836" s="66">
        <v>5.128205128205128E-2</v>
      </c>
      <c r="O836" s="65">
        <v>2</v>
      </c>
      <c r="P836" s="66">
        <v>2.4390243902439025E-2</v>
      </c>
      <c r="R836" s="65">
        <v>0</v>
      </c>
      <c r="S836" s="66">
        <v>0</v>
      </c>
      <c r="U836" s="65">
        <v>1</v>
      </c>
      <c r="V836" s="66">
        <v>1.2658227848101266E-2</v>
      </c>
      <c r="X836" s="65">
        <v>1</v>
      </c>
      <c r="Y836" s="66">
        <v>2.5000000000000001E-2</v>
      </c>
      <c r="AA836" s="65">
        <v>0</v>
      </c>
      <c r="AB836" s="66">
        <v>0</v>
      </c>
      <c r="AD836" s="65">
        <v>1</v>
      </c>
      <c r="AE836" s="66">
        <v>1.5151515151515152E-2</v>
      </c>
      <c r="AG836" s="65">
        <v>0</v>
      </c>
      <c r="AH836" s="66">
        <v>0</v>
      </c>
    </row>
    <row r="839" spans="2:34" ht="15.5">
      <c r="B839" s="61" t="s">
        <v>197</v>
      </c>
    </row>
    <row r="840" spans="2:34" ht="49.15" customHeight="1">
      <c r="B840" s="61" t="s">
        <v>671</v>
      </c>
      <c r="C840" s="62" t="s">
        <v>111</v>
      </c>
      <c r="D840" s="63" t="s">
        <v>112</v>
      </c>
      <c r="F840" s="62" t="s">
        <v>111</v>
      </c>
      <c r="G840" s="63" t="s">
        <v>112</v>
      </c>
      <c r="I840" s="62" t="s">
        <v>111</v>
      </c>
      <c r="J840" s="63" t="s">
        <v>112</v>
      </c>
      <c r="L840" s="62" t="s">
        <v>111</v>
      </c>
      <c r="M840" s="63" t="s">
        <v>112</v>
      </c>
      <c r="O840" s="62" t="s">
        <v>111</v>
      </c>
      <c r="P840" s="63" t="s">
        <v>112</v>
      </c>
      <c r="R840" s="62" t="s">
        <v>111</v>
      </c>
      <c r="S840" s="63" t="s">
        <v>112</v>
      </c>
      <c r="U840" s="62" t="s">
        <v>111</v>
      </c>
      <c r="V840" s="63" t="s">
        <v>112</v>
      </c>
      <c r="X840" s="62" t="s">
        <v>111</v>
      </c>
      <c r="Y840" s="63" t="s">
        <v>112</v>
      </c>
      <c r="AA840" s="62" t="s">
        <v>111</v>
      </c>
      <c r="AB840" s="63" t="s">
        <v>112</v>
      </c>
      <c r="AD840" s="62" t="s">
        <v>111</v>
      </c>
      <c r="AE840" s="63" t="s">
        <v>112</v>
      </c>
      <c r="AG840" s="62" t="s">
        <v>111</v>
      </c>
      <c r="AH840" s="63" t="s">
        <v>112</v>
      </c>
    </row>
    <row r="841" spans="2:34" ht="15.5">
      <c r="B841" s="81" t="s">
        <v>114</v>
      </c>
      <c r="C841" s="65">
        <v>22</v>
      </c>
      <c r="D841" s="66">
        <v>0.36666666666666664</v>
      </c>
      <c r="F841" s="65">
        <v>17</v>
      </c>
      <c r="G841" s="66">
        <v>0.41463414634146339</v>
      </c>
      <c r="I841" s="65">
        <v>20</v>
      </c>
      <c r="J841" s="66">
        <v>0.4</v>
      </c>
      <c r="L841" s="65">
        <v>19</v>
      </c>
      <c r="M841" s="66">
        <v>0.48717948717948717</v>
      </c>
      <c r="O841" s="65">
        <v>32</v>
      </c>
      <c r="P841" s="66">
        <v>0.3902439024390244</v>
      </c>
      <c r="R841" s="65">
        <v>9</v>
      </c>
      <c r="S841" s="66">
        <v>0.21428571428571427</v>
      </c>
      <c r="U841" s="65">
        <v>29</v>
      </c>
      <c r="V841" s="66">
        <v>0.36708860759493672</v>
      </c>
      <c r="X841" s="65">
        <v>19</v>
      </c>
      <c r="Y841" s="66">
        <v>0.47499999999999998</v>
      </c>
      <c r="AA841" s="65">
        <v>6</v>
      </c>
      <c r="AB841" s="66">
        <v>0.3</v>
      </c>
      <c r="AD841" s="65">
        <v>37</v>
      </c>
      <c r="AE841" s="66">
        <v>0.56060606060606055</v>
      </c>
      <c r="AG841" s="65">
        <v>18</v>
      </c>
      <c r="AH841" s="66">
        <v>0.66666666666666663</v>
      </c>
    </row>
    <row r="842" spans="2:34" ht="15.5">
      <c r="B842" s="81" t="s">
        <v>115</v>
      </c>
      <c r="C842" s="65">
        <v>38</v>
      </c>
      <c r="D842" s="66">
        <v>0.6333333333333333</v>
      </c>
      <c r="F842" s="65">
        <v>24</v>
      </c>
      <c r="G842" s="66">
        <v>0.58536585365853655</v>
      </c>
      <c r="I842" s="65">
        <v>30</v>
      </c>
      <c r="J842" s="66">
        <v>0.6</v>
      </c>
      <c r="L842" s="65">
        <v>20</v>
      </c>
      <c r="M842" s="66">
        <v>0.51282051282051277</v>
      </c>
      <c r="O842" s="65">
        <v>50</v>
      </c>
      <c r="P842" s="66">
        <v>0.6097560975609756</v>
      </c>
      <c r="R842" s="65">
        <v>33</v>
      </c>
      <c r="S842" s="66">
        <v>0.7857142857142857</v>
      </c>
      <c r="U842" s="65">
        <v>50</v>
      </c>
      <c r="V842" s="66">
        <v>0.63291139240506333</v>
      </c>
      <c r="X842" s="65">
        <v>21</v>
      </c>
      <c r="Y842" s="66">
        <v>0.52500000000000002</v>
      </c>
      <c r="AA842" s="65">
        <v>14</v>
      </c>
      <c r="AB842" s="66">
        <v>0.7</v>
      </c>
      <c r="AD842" s="65">
        <v>29</v>
      </c>
      <c r="AE842" s="66">
        <v>0.43939393939393939</v>
      </c>
      <c r="AG842" s="65">
        <v>9</v>
      </c>
      <c r="AH842" s="66">
        <v>0.33333333333333331</v>
      </c>
    </row>
    <row r="845" spans="2:34" ht="18">
      <c r="B845" s="58" t="s">
        <v>672</v>
      </c>
    </row>
    <row r="847" spans="2:34" ht="31">
      <c r="B847" s="77" t="s">
        <v>206</v>
      </c>
      <c r="C847" s="78" t="s">
        <v>111</v>
      </c>
      <c r="D847" s="79" t="s">
        <v>112</v>
      </c>
      <c r="F847" s="78" t="s">
        <v>111</v>
      </c>
      <c r="G847" s="79" t="s">
        <v>112</v>
      </c>
      <c r="I847" s="78" t="s">
        <v>111</v>
      </c>
      <c r="J847" s="79" t="s">
        <v>112</v>
      </c>
      <c r="L847" s="78" t="s">
        <v>111</v>
      </c>
      <c r="M847" s="79" t="s">
        <v>112</v>
      </c>
      <c r="O847" s="78" t="s">
        <v>111</v>
      </c>
      <c r="P847" s="79" t="s">
        <v>112</v>
      </c>
      <c r="R847" s="78" t="s">
        <v>111</v>
      </c>
      <c r="S847" s="79" t="s">
        <v>112</v>
      </c>
      <c r="U847" s="78" t="s">
        <v>111</v>
      </c>
      <c r="V847" s="79" t="s">
        <v>112</v>
      </c>
      <c r="X847" s="78" t="s">
        <v>111</v>
      </c>
      <c r="Y847" s="79" t="s">
        <v>112</v>
      </c>
      <c r="AA847" s="78" t="s">
        <v>111</v>
      </c>
      <c r="AB847" s="79" t="s">
        <v>112</v>
      </c>
      <c r="AD847" s="78" t="s">
        <v>111</v>
      </c>
      <c r="AE847" s="79" t="s">
        <v>112</v>
      </c>
      <c r="AG847" s="78" t="s">
        <v>111</v>
      </c>
      <c r="AH847" s="79" t="s">
        <v>112</v>
      </c>
    </row>
    <row r="848" spans="2:34" ht="15.5">
      <c r="B848" s="76" t="s">
        <v>114</v>
      </c>
      <c r="C848" s="65">
        <v>26</v>
      </c>
      <c r="D848" s="66">
        <v>0.43333333333333335</v>
      </c>
      <c r="F848" s="65">
        <v>24</v>
      </c>
      <c r="G848" s="66">
        <v>0.58536585365853655</v>
      </c>
      <c r="I848" s="65">
        <v>29</v>
      </c>
      <c r="J848" s="66">
        <v>0.57999999999999996</v>
      </c>
      <c r="L848" s="65">
        <v>22</v>
      </c>
      <c r="M848" s="66">
        <v>0.5641025641025641</v>
      </c>
      <c r="O848" s="65">
        <v>44</v>
      </c>
      <c r="P848" s="66">
        <v>0.53658536585365857</v>
      </c>
      <c r="R848" s="65">
        <v>26</v>
      </c>
      <c r="S848" s="66">
        <v>0.61904761904761907</v>
      </c>
      <c r="U848" s="65">
        <v>39</v>
      </c>
      <c r="V848" s="66">
        <v>0.49367088607594939</v>
      </c>
      <c r="X848" s="65">
        <v>28</v>
      </c>
      <c r="Y848" s="66">
        <v>0.7</v>
      </c>
      <c r="AA848" s="65">
        <v>16</v>
      </c>
      <c r="AB848" s="66">
        <v>0.8</v>
      </c>
      <c r="AD848" s="65">
        <v>48</v>
      </c>
      <c r="AE848" s="66">
        <v>0.72727272727272729</v>
      </c>
      <c r="AG848" s="65">
        <v>12</v>
      </c>
      <c r="AH848" s="66">
        <v>0.44444444444444442</v>
      </c>
    </row>
    <row r="849" spans="2:34" ht="15.5">
      <c r="B849" s="76" t="s">
        <v>202</v>
      </c>
      <c r="C849" s="65">
        <v>33</v>
      </c>
      <c r="D849" s="66">
        <v>0.55000000000000004</v>
      </c>
      <c r="F849" s="65">
        <v>15</v>
      </c>
      <c r="G849" s="66">
        <v>0.36585365853658536</v>
      </c>
      <c r="I849" s="65">
        <v>19</v>
      </c>
      <c r="J849" s="66">
        <v>0.38</v>
      </c>
      <c r="L849" s="65">
        <v>17</v>
      </c>
      <c r="M849" s="66">
        <v>0.4358974358974359</v>
      </c>
      <c r="O849" s="65">
        <v>37</v>
      </c>
      <c r="P849" s="66">
        <v>0.45121951219512196</v>
      </c>
      <c r="R849" s="65">
        <v>14</v>
      </c>
      <c r="S849" s="66">
        <v>0.33333333333333331</v>
      </c>
      <c r="U849" s="65">
        <v>40</v>
      </c>
      <c r="V849" s="66">
        <v>0.50632911392405067</v>
      </c>
      <c r="X849" s="65">
        <v>12</v>
      </c>
      <c r="Y849" s="66">
        <v>0.3</v>
      </c>
      <c r="AA849" s="65">
        <v>4</v>
      </c>
      <c r="AB849" s="66">
        <v>0.2</v>
      </c>
      <c r="AD849" s="65">
        <v>16</v>
      </c>
      <c r="AE849" s="66">
        <v>0.24242424242424243</v>
      </c>
      <c r="AG849" s="65">
        <v>15</v>
      </c>
      <c r="AH849" s="66">
        <v>0.55555555555555558</v>
      </c>
    </row>
    <row r="850" spans="2:34" ht="15.5">
      <c r="B850" s="76" t="s">
        <v>158</v>
      </c>
      <c r="C850" s="65">
        <v>1</v>
      </c>
      <c r="D850" s="66">
        <v>1.6666666666666666E-2</v>
      </c>
      <c r="F850" s="65">
        <v>2</v>
      </c>
      <c r="G850" s="66">
        <v>4.878048780487805E-2</v>
      </c>
      <c r="I850" s="65">
        <v>2</v>
      </c>
      <c r="J850" s="66">
        <v>0.04</v>
      </c>
      <c r="L850" s="65">
        <v>0</v>
      </c>
      <c r="M850" s="66">
        <v>0</v>
      </c>
      <c r="O850" s="65">
        <v>1</v>
      </c>
      <c r="P850" s="66">
        <v>1.2195121951219513E-2</v>
      </c>
      <c r="R850" s="65">
        <v>2</v>
      </c>
      <c r="S850" s="66">
        <v>4.7619047619047616E-2</v>
      </c>
      <c r="U850" s="65">
        <v>0</v>
      </c>
      <c r="V850" s="66">
        <v>0</v>
      </c>
      <c r="X850" s="65">
        <v>0</v>
      </c>
      <c r="Y850" s="66">
        <v>0</v>
      </c>
      <c r="AA850" s="65">
        <v>0</v>
      </c>
      <c r="AB850" s="66">
        <v>0</v>
      </c>
      <c r="AD850" s="65">
        <v>2</v>
      </c>
      <c r="AE850" s="66">
        <v>3.0303030303030304E-2</v>
      </c>
      <c r="AG850" s="65">
        <v>0</v>
      </c>
      <c r="AH850" s="66">
        <v>0</v>
      </c>
    </row>
    <row r="853" spans="2:34" ht="31">
      <c r="B853" s="77" t="s">
        <v>207</v>
      </c>
      <c r="C853" s="78" t="s">
        <v>111</v>
      </c>
      <c r="D853" s="79" t="s">
        <v>112</v>
      </c>
      <c r="F853" s="78" t="s">
        <v>111</v>
      </c>
      <c r="G853" s="79" t="s">
        <v>112</v>
      </c>
      <c r="I853" s="78" t="s">
        <v>111</v>
      </c>
      <c r="J853" s="79" t="s">
        <v>112</v>
      </c>
      <c r="L853" s="78" t="s">
        <v>111</v>
      </c>
      <c r="M853" s="79" t="s">
        <v>112</v>
      </c>
      <c r="O853" s="78" t="s">
        <v>111</v>
      </c>
      <c r="P853" s="79" t="s">
        <v>112</v>
      </c>
      <c r="R853" s="78" t="s">
        <v>111</v>
      </c>
      <c r="S853" s="79" t="s">
        <v>112</v>
      </c>
      <c r="U853" s="78" t="s">
        <v>111</v>
      </c>
      <c r="V853" s="79" t="s">
        <v>112</v>
      </c>
      <c r="X853" s="78" t="s">
        <v>111</v>
      </c>
      <c r="Y853" s="79" t="s">
        <v>112</v>
      </c>
      <c r="AA853" s="78" t="s">
        <v>111</v>
      </c>
      <c r="AB853" s="79" t="s">
        <v>112</v>
      </c>
      <c r="AD853" s="78" t="s">
        <v>111</v>
      </c>
      <c r="AE853" s="79" t="s">
        <v>112</v>
      </c>
      <c r="AG853" s="78" t="s">
        <v>111</v>
      </c>
      <c r="AH853" s="79" t="s">
        <v>112</v>
      </c>
    </row>
    <row r="854" spans="2:34" ht="15.5">
      <c r="B854" s="76" t="s">
        <v>114</v>
      </c>
      <c r="C854" s="65">
        <v>16</v>
      </c>
      <c r="D854" s="66">
        <v>0.26666666666666666</v>
      </c>
      <c r="F854" s="65">
        <v>13</v>
      </c>
      <c r="G854" s="66">
        <v>0.31707317073170732</v>
      </c>
      <c r="I854" s="65">
        <v>21</v>
      </c>
      <c r="J854" s="66">
        <v>0.42</v>
      </c>
      <c r="L854" s="65">
        <v>13</v>
      </c>
      <c r="M854" s="66">
        <v>0.33333333333333331</v>
      </c>
      <c r="O854" s="65">
        <v>18</v>
      </c>
      <c r="P854" s="66">
        <v>0.21951219512195122</v>
      </c>
      <c r="R854" s="65">
        <v>13</v>
      </c>
      <c r="S854" s="66">
        <v>0.30952380952380953</v>
      </c>
      <c r="U854" s="65">
        <v>18</v>
      </c>
      <c r="V854" s="66">
        <v>0.22784810126582278</v>
      </c>
      <c r="X854" s="65">
        <v>14</v>
      </c>
      <c r="Y854" s="66">
        <v>0.35</v>
      </c>
      <c r="AA854" s="65">
        <v>2</v>
      </c>
      <c r="AB854" s="66">
        <v>0.1</v>
      </c>
      <c r="AD854" s="65">
        <v>23</v>
      </c>
      <c r="AE854" s="66">
        <v>0.34848484848484851</v>
      </c>
      <c r="AG854" s="65">
        <v>9</v>
      </c>
      <c r="AH854" s="66">
        <v>0.33333333333333331</v>
      </c>
    </row>
    <row r="855" spans="2:34" ht="15.5">
      <c r="B855" s="76" t="s">
        <v>202</v>
      </c>
      <c r="C855" s="65">
        <v>40</v>
      </c>
      <c r="D855" s="66">
        <v>0.66666666666666663</v>
      </c>
      <c r="F855" s="65">
        <v>21</v>
      </c>
      <c r="G855" s="66">
        <v>0.51219512195121952</v>
      </c>
      <c r="I855" s="65">
        <v>26</v>
      </c>
      <c r="J855" s="66">
        <v>0.52</v>
      </c>
      <c r="L855" s="65">
        <v>26</v>
      </c>
      <c r="M855" s="66">
        <v>0.66666666666666663</v>
      </c>
      <c r="O855" s="65">
        <v>58</v>
      </c>
      <c r="P855" s="66">
        <v>0.70731707317073167</v>
      </c>
      <c r="R855" s="65">
        <v>23</v>
      </c>
      <c r="S855" s="66">
        <v>0.54761904761904767</v>
      </c>
      <c r="U855" s="65">
        <v>56</v>
      </c>
      <c r="V855" s="66">
        <v>0.70886075949367089</v>
      </c>
      <c r="X855" s="65">
        <v>21</v>
      </c>
      <c r="Y855" s="66">
        <v>0.52500000000000002</v>
      </c>
      <c r="AA855" s="65">
        <v>17</v>
      </c>
      <c r="AB855" s="66">
        <v>0.85</v>
      </c>
      <c r="AD855" s="65">
        <v>41</v>
      </c>
      <c r="AE855" s="66">
        <v>0.62121212121212122</v>
      </c>
      <c r="AG855" s="65">
        <v>18</v>
      </c>
      <c r="AH855" s="66">
        <v>0.66666666666666663</v>
      </c>
    </row>
    <row r="856" spans="2:34" ht="15.5">
      <c r="B856" s="76" t="s">
        <v>158</v>
      </c>
      <c r="C856" s="65">
        <v>4</v>
      </c>
      <c r="D856" s="66">
        <v>6.6666666666666666E-2</v>
      </c>
      <c r="F856" s="65">
        <v>7</v>
      </c>
      <c r="G856" s="66">
        <v>0.17073170731707318</v>
      </c>
      <c r="I856" s="65">
        <v>3</v>
      </c>
      <c r="J856" s="66">
        <v>0.06</v>
      </c>
      <c r="L856" s="65">
        <v>0</v>
      </c>
      <c r="M856" s="66">
        <v>0</v>
      </c>
      <c r="O856" s="65">
        <v>6</v>
      </c>
      <c r="P856" s="66">
        <v>7.3170731707317069E-2</v>
      </c>
      <c r="R856" s="65">
        <v>6</v>
      </c>
      <c r="S856" s="66">
        <v>0.14285714285714285</v>
      </c>
      <c r="U856" s="65">
        <v>5</v>
      </c>
      <c r="V856" s="66">
        <v>6.3291139240506333E-2</v>
      </c>
      <c r="X856" s="65">
        <v>5</v>
      </c>
      <c r="Y856" s="66">
        <v>0.125</v>
      </c>
      <c r="AA856" s="65">
        <v>1</v>
      </c>
      <c r="AB856" s="66">
        <v>0.05</v>
      </c>
      <c r="AD856" s="65">
        <v>2</v>
      </c>
      <c r="AE856" s="66">
        <v>3.0303030303030304E-2</v>
      </c>
      <c r="AG856" s="65">
        <v>0</v>
      </c>
      <c r="AH856" s="66">
        <v>0</v>
      </c>
    </row>
    <row r="859" spans="2:34" ht="47.5" customHeight="1">
      <c r="B859" s="73" t="s">
        <v>208</v>
      </c>
      <c r="C859" s="74" t="s">
        <v>111</v>
      </c>
      <c r="D859" s="75" t="s">
        <v>112</v>
      </c>
      <c r="F859" s="74" t="s">
        <v>111</v>
      </c>
      <c r="G859" s="75" t="s">
        <v>112</v>
      </c>
      <c r="I859" s="74" t="s">
        <v>111</v>
      </c>
      <c r="J859" s="75" t="s">
        <v>112</v>
      </c>
      <c r="L859" s="74" t="s">
        <v>111</v>
      </c>
      <c r="M859" s="75" t="s">
        <v>112</v>
      </c>
      <c r="O859" s="74" t="s">
        <v>111</v>
      </c>
      <c r="P859" s="75" t="s">
        <v>112</v>
      </c>
      <c r="R859" s="74" t="s">
        <v>111</v>
      </c>
      <c r="S859" s="75" t="s">
        <v>112</v>
      </c>
      <c r="U859" s="74" t="s">
        <v>111</v>
      </c>
      <c r="V859" s="75" t="s">
        <v>112</v>
      </c>
      <c r="X859" s="74" t="s">
        <v>111</v>
      </c>
      <c r="Y859" s="75" t="s">
        <v>112</v>
      </c>
      <c r="AA859" s="74" t="s">
        <v>111</v>
      </c>
      <c r="AB859" s="75" t="s">
        <v>112</v>
      </c>
      <c r="AD859" s="74" t="s">
        <v>111</v>
      </c>
      <c r="AE859" s="75" t="s">
        <v>112</v>
      </c>
      <c r="AG859" s="74" t="s">
        <v>111</v>
      </c>
      <c r="AH859" s="75" t="s">
        <v>112</v>
      </c>
    </row>
    <row r="860" spans="2:34" ht="15.5">
      <c r="B860" s="76" t="s">
        <v>114</v>
      </c>
      <c r="C860" s="65">
        <v>12</v>
      </c>
      <c r="D860" s="66">
        <v>0.2</v>
      </c>
      <c r="F860" s="65">
        <v>9</v>
      </c>
      <c r="G860" s="66">
        <v>0.21951219512195122</v>
      </c>
      <c r="I860" s="65">
        <v>16</v>
      </c>
      <c r="J860" s="66">
        <v>0.32</v>
      </c>
      <c r="L860" s="65">
        <v>10</v>
      </c>
      <c r="M860" s="66">
        <v>0.25641025641025639</v>
      </c>
      <c r="O860" s="65">
        <v>14</v>
      </c>
      <c r="P860" s="66">
        <v>0.17073170731707318</v>
      </c>
      <c r="R860" s="65">
        <v>5</v>
      </c>
      <c r="S860" s="66">
        <v>0.11904761904761904</v>
      </c>
      <c r="U860" s="65">
        <v>12</v>
      </c>
      <c r="V860" s="66">
        <v>0.15189873417721519</v>
      </c>
      <c r="X860" s="65">
        <v>8</v>
      </c>
      <c r="Y860" s="66">
        <v>0.2</v>
      </c>
      <c r="AA860" s="65">
        <v>3</v>
      </c>
      <c r="AB860" s="66">
        <v>0.15</v>
      </c>
      <c r="AD860" s="65">
        <v>14</v>
      </c>
      <c r="AE860" s="66">
        <v>0.21212121212121213</v>
      </c>
      <c r="AG860" s="65">
        <v>7</v>
      </c>
      <c r="AH860" s="66">
        <v>0.25925925925925924</v>
      </c>
    </row>
    <row r="861" spans="2:34" ht="15.5">
      <c r="B861" s="76" t="s">
        <v>115</v>
      </c>
      <c r="C861" s="65">
        <v>31</v>
      </c>
      <c r="D861" s="66">
        <v>0.51666666666666672</v>
      </c>
      <c r="F861" s="65">
        <v>16</v>
      </c>
      <c r="G861" s="66">
        <v>0.3902439024390244</v>
      </c>
      <c r="I861" s="65">
        <v>16</v>
      </c>
      <c r="J861" s="66">
        <v>0.32</v>
      </c>
      <c r="L861" s="65">
        <v>18</v>
      </c>
      <c r="M861" s="66">
        <v>0.46153846153846156</v>
      </c>
      <c r="O861" s="65">
        <v>49</v>
      </c>
      <c r="P861" s="66">
        <v>0.59756097560975607</v>
      </c>
      <c r="R861" s="65">
        <v>20</v>
      </c>
      <c r="S861" s="66">
        <v>0.47619047619047616</v>
      </c>
      <c r="U861" s="65">
        <v>39</v>
      </c>
      <c r="V861" s="66">
        <v>0.49367088607594939</v>
      </c>
      <c r="X861" s="65">
        <v>20</v>
      </c>
      <c r="Y861" s="66">
        <v>0.5</v>
      </c>
      <c r="AA861" s="65">
        <v>12</v>
      </c>
      <c r="AB861" s="66">
        <v>0.6</v>
      </c>
      <c r="AD861" s="65">
        <v>39</v>
      </c>
      <c r="AE861" s="66">
        <v>0.59090909090909094</v>
      </c>
      <c r="AG861" s="65">
        <v>16</v>
      </c>
      <c r="AH861" s="66">
        <v>0.59259259259259256</v>
      </c>
    </row>
    <row r="862" spans="2:34" ht="15.5">
      <c r="B862" s="76" t="s">
        <v>158</v>
      </c>
      <c r="C862" s="65">
        <v>17</v>
      </c>
      <c r="D862" s="80">
        <v>0.28333333333333333</v>
      </c>
      <c r="F862" s="65">
        <v>16</v>
      </c>
      <c r="G862" s="80">
        <v>0.3902439024390244</v>
      </c>
      <c r="I862" s="65">
        <v>18</v>
      </c>
      <c r="J862" s="80">
        <v>0.36</v>
      </c>
      <c r="L862" s="65">
        <v>11</v>
      </c>
      <c r="M862" s="80">
        <v>0.28205128205128205</v>
      </c>
      <c r="O862" s="65">
        <v>19</v>
      </c>
      <c r="P862" s="80">
        <v>0.23170731707317074</v>
      </c>
      <c r="R862" s="65">
        <v>17</v>
      </c>
      <c r="S862" s="80">
        <v>0.40476190476190477</v>
      </c>
      <c r="U862" s="65">
        <v>28</v>
      </c>
      <c r="V862" s="80">
        <v>0.35443037974683544</v>
      </c>
      <c r="X862" s="65">
        <v>12</v>
      </c>
      <c r="Y862" s="80">
        <v>0.3</v>
      </c>
      <c r="AA862" s="65">
        <v>5</v>
      </c>
      <c r="AB862" s="80">
        <v>0.25</v>
      </c>
      <c r="AD862" s="65">
        <v>13</v>
      </c>
      <c r="AE862" s="80">
        <v>0.19696969696969696</v>
      </c>
      <c r="AG862" s="65">
        <v>4</v>
      </c>
      <c r="AH862" s="80">
        <v>0.14814814814814814</v>
      </c>
    </row>
    <row r="865" spans="2:34" ht="31">
      <c r="B865" s="73" t="s">
        <v>209</v>
      </c>
      <c r="C865" s="74" t="s">
        <v>111</v>
      </c>
      <c r="D865" s="75" t="s">
        <v>112</v>
      </c>
      <c r="F865" s="74" t="s">
        <v>111</v>
      </c>
      <c r="G865" s="75" t="s">
        <v>112</v>
      </c>
      <c r="I865" s="74" t="s">
        <v>111</v>
      </c>
      <c r="J865" s="75" t="s">
        <v>112</v>
      </c>
      <c r="L865" s="74" t="s">
        <v>111</v>
      </c>
      <c r="M865" s="75" t="s">
        <v>112</v>
      </c>
      <c r="O865" s="74" t="s">
        <v>111</v>
      </c>
      <c r="P865" s="75" t="s">
        <v>112</v>
      </c>
      <c r="R865" s="74" t="s">
        <v>111</v>
      </c>
      <c r="S865" s="75" t="s">
        <v>112</v>
      </c>
      <c r="U865" s="74" t="s">
        <v>111</v>
      </c>
      <c r="V865" s="75" t="s">
        <v>112</v>
      </c>
      <c r="X865" s="74" t="s">
        <v>111</v>
      </c>
      <c r="Y865" s="75" t="s">
        <v>112</v>
      </c>
      <c r="AA865" s="74" t="s">
        <v>111</v>
      </c>
      <c r="AB865" s="75" t="s">
        <v>112</v>
      </c>
      <c r="AD865" s="74" t="s">
        <v>111</v>
      </c>
      <c r="AE865" s="75" t="s">
        <v>112</v>
      </c>
      <c r="AG865" s="74" t="s">
        <v>111</v>
      </c>
      <c r="AH865" s="75" t="s">
        <v>112</v>
      </c>
    </row>
    <row r="866" spans="2:34" ht="15.5">
      <c r="B866" s="76" t="s">
        <v>114</v>
      </c>
      <c r="C866" s="65">
        <v>11</v>
      </c>
      <c r="D866" s="66">
        <v>0.18333333333333332</v>
      </c>
      <c r="F866" s="65">
        <v>13</v>
      </c>
      <c r="G866" s="66">
        <v>0.31707317073170732</v>
      </c>
      <c r="I866" s="65">
        <v>13</v>
      </c>
      <c r="J866" s="66">
        <v>0.26</v>
      </c>
      <c r="L866" s="65">
        <v>13</v>
      </c>
      <c r="M866" s="66">
        <v>0.33333333333333331</v>
      </c>
      <c r="O866" s="65">
        <v>36</v>
      </c>
      <c r="P866" s="66">
        <v>0.43902439024390244</v>
      </c>
      <c r="R866" s="65">
        <v>21</v>
      </c>
      <c r="S866" s="66">
        <v>0.5</v>
      </c>
      <c r="U866" s="65">
        <v>31</v>
      </c>
      <c r="V866" s="66">
        <v>0.39240506329113922</v>
      </c>
      <c r="X866" s="65">
        <v>8</v>
      </c>
      <c r="Y866" s="66">
        <v>0.2</v>
      </c>
      <c r="AA866" s="65">
        <v>4</v>
      </c>
      <c r="AB866" s="66">
        <v>0.2</v>
      </c>
      <c r="AD866" s="65">
        <v>23</v>
      </c>
      <c r="AE866" s="66">
        <v>0.34848484848484851</v>
      </c>
      <c r="AG866" s="65">
        <v>9</v>
      </c>
      <c r="AH866" s="66">
        <v>0.33333333333333331</v>
      </c>
    </row>
    <row r="867" spans="2:34" ht="15.5">
      <c r="B867" s="76" t="s">
        <v>115</v>
      </c>
      <c r="C867" s="65">
        <v>27</v>
      </c>
      <c r="D867" s="66">
        <v>0.45</v>
      </c>
      <c r="F867" s="65">
        <v>15</v>
      </c>
      <c r="G867" s="66">
        <v>0.36585365853658536</v>
      </c>
      <c r="I867" s="65">
        <v>12</v>
      </c>
      <c r="J867" s="66">
        <v>0.24</v>
      </c>
      <c r="L867" s="65">
        <v>16</v>
      </c>
      <c r="M867" s="66">
        <v>0.41025641025641024</v>
      </c>
      <c r="O867" s="65">
        <v>21</v>
      </c>
      <c r="P867" s="66">
        <v>0.25609756097560976</v>
      </c>
      <c r="R867" s="65">
        <v>6</v>
      </c>
      <c r="S867" s="66">
        <v>0.14285714285714285</v>
      </c>
      <c r="U867" s="65">
        <v>23</v>
      </c>
      <c r="V867" s="66">
        <v>0.29113924050632911</v>
      </c>
      <c r="X867" s="65">
        <v>11</v>
      </c>
      <c r="Y867" s="66">
        <v>0.27500000000000002</v>
      </c>
      <c r="AA867" s="65">
        <v>10</v>
      </c>
      <c r="AB867" s="66">
        <v>0.5</v>
      </c>
      <c r="AD867" s="65">
        <v>21</v>
      </c>
      <c r="AE867" s="66">
        <v>0.31818181818181818</v>
      </c>
      <c r="AG867" s="65">
        <v>12</v>
      </c>
      <c r="AH867" s="66">
        <v>0.44444444444444442</v>
      </c>
    </row>
    <row r="868" spans="2:34" ht="15.5">
      <c r="B868" s="76" t="s">
        <v>158</v>
      </c>
      <c r="C868" s="65">
        <v>22</v>
      </c>
      <c r="D868" s="80">
        <v>0.36666666666666664</v>
      </c>
      <c r="F868" s="65">
        <v>13</v>
      </c>
      <c r="G868" s="80">
        <v>0.31707317073170732</v>
      </c>
      <c r="I868" s="65">
        <v>25</v>
      </c>
      <c r="J868" s="80">
        <v>0.5</v>
      </c>
      <c r="L868" s="65">
        <v>10</v>
      </c>
      <c r="M868" s="80">
        <v>0.25641025641025639</v>
      </c>
      <c r="O868" s="65">
        <v>25</v>
      </c>
      <c r="P868" s="80">
        <v>0.3048780487804878</v>
      </c>
      <c r="R868" s="65">
        <v>15</v>
      </c>
      <c r="S868" s="80">
        <v>0.35714285714285715</v>
      </c>
      <c r="U868" s="65">
        <v>25</v>
      </c>
      <c r="V868" s="80">
        <v>0.31645569620253167</v>
      </c>
      <c r="X868" s="65">
        <v>21</v>
      </c>
      <c r="Y868" s="80">
        <v>0.52500000000000002</v>
      </c>
      <c r="AA868" s="65">
        <v>6</v>
      </c>
      <c r="AB868" s="80">
        <v>0.3</v>
      </c>
      <c r="AD868" s="65">
        <v>22</v>
      </c>
      <c r="AE868" s="80">
        <v>0.33333333333333331</v>
      </c>
      <c r="AG868" s="65">
        <v>6</v>
      </c>
      <c r="AH868" s="80">
        <v>0.22222222222222221</v>
      </c>
    </row>
    <row r="871" spans="2:34" ht="46.5">
      <c r="B871" s="73" t="s">
        <v>210</v>
      </c>
      <c r="C871" s="74" t="s">
        <v>111</v>
      </c>
      <c r="D871" s="75" t="s">
        <v>112</v>
      </c>
      <c r="F871" s="74" t="s">
        <v>111</v>
      </c>
      <c r="G871" s="75" t="s">
        <v>112</v>
      </c>
      <c r="I871" s="74" t="s">
        <v>111</v>
      </c>
      <c r="J871" s="75" t="s">
        <v>112</v>
      </c>
      <c r="L871" s="74" t="s">
        <v>111</v>
      </c>
      <c r="M871" s="75" t="s">
        <v>112</v>
      </c>
      <c r="O871" s="74" t="s">
        <v>111</v>
      </c>
      <c r="P871" s="75" t="s">
        <v>112</v>
      </c>
      <c r="R871" s="74" t="s">
        <v>111</v>
      </c>
      <c r="S871" s="75" t="s">
        <v>112</v>
      </c>
      <c r="U871" s="74" t="s">
        <v>111</v>
      </c>
      <c r="V871" s="75" t="s">
        <v>112</v>
      </c>
      <c r="X871" s="74" t="s">
        <v>111</v>
      </c>
      <c r="Y871" s="75" t="s">
        <v>112</v>
      </c>
      <c r="AA871" s="74" t="s">
        <v>111</v>
      </c>
      <c r="AB871" s="75" t="s">
        <v>112</v>
      </c>
      <c r="AD871" s="74" t="s">
        <v>111</v>
      </c>
      <c r="AE871" s="75" t="s">
        <v>112</v>
      </c>
      <c r="AG871" s="74" t="s">
        <v>111</v>
      </c>
      <c r="AH871" s="75" t="s">
        <v>112</v>
      </c>
    </row>
    <row r="872" spans="2:34" ht="15.5">
      <c r="B872" s="76" t="s">
        <v>114</v>
      </c>
      <c r="C872" s="65">
        <v>1</v>
      </c>
      <c r="D872" s="66">
        <v>1.6666666666666666E-2</v>
      </c>
      <c r="F872" s="65">
        <v>1</v>
      </c>
      <c r="G872" s="66">
        <v>2.4390243902439025E-2</v>
      </c>
      <c r="I872" s="65">
        <v>2</v>
      </c>
      <c r="J872" s="66">
        <v>0.04</v>
      </c>
      <c r="L872" s="65">
        <v>10</v>
      </c>
      <c r="M872" s="66">
        <v>0.25641025641025639</v>
      </c>
      <c r="O872" s="65">
        <v>10</v>
      </c>
      <c r="P872" s="66">
        <v>0.12195121951219512</v>
      </c>
      <c r="R872" s="65">
        <v>1</v>
      </c>
      <c r="S872" s="66">
        <v>2.3809523809523808E-2</v>
      </c>
      <c r="U872" s="65">
        <v>11</v>
      </c>
      <c r="V872" s="66">
        <v>0.14102564102564102</v>
      </c>
      <c r="X872" s="65">
        <v>6</v>
      </c>
      <c r="Y872" s="66">
        <v>0.15</v>
      </c>
      <c r="AA872" s="65">
        <v>2</v>
      </c>
      <c r="AB872" s="66">
        <v>0.1</v>
      </c>
      <c r="AD872" s="65">
        <v>5</v>
      </c>
      <c r="AE872" s="66">
        <v>7.575757575757576E-2</v>
      </c>
      <c r="AG872" s="65">
        <v>5</v>
      </c>
      <c r="AH872" s="66">
        <v>0.18518518518518517</v>
      </c>
    </row>
    <row r="873" spans="2:34" ht="15.5">
      <c r="B873" s="76" t="s">
        <v>115</v>
      </c>
      <c r="C873" s="65">
        <v>7</v>
      </c>
      <c r="D873" s="66">
        <v>0.11666666666666667</v>
      </c>
      <c r="F873" s="65">
        <v>4</v>
      </c>
      <c r="G873" s="66">
        <v>9.7560975609756101E-2</v>
      </c>
      <c r="I873" s="65">
        <v>6</v>
      </c>
      <c r="J873" s="66">
        <v>0.12</v>
      </c>
      <c r="L873" s="65">
        <v>2</v>
      </c>
      <c r="M873" s="66">
        <v>5.128205128205128E-2</v>
      </c>
      <c r="O873" s="65">
        <v>4</v>
      </c>
      <c r="P873" s="66">
        <v>4.878048780487805E-2</v>
      </c>
      <c r="R873" s="65">
        <v>9</v>
      </c>
      <c r="S873" s="66">
        <v>0.21428571428571427</v>
      </c>
      <c r="U873" s="65">
        <v>5</v>
      </c>
      <c r="V873" s="66">
        <v>6.4102564102564097E-2</v>
      </c>
      <c r="X873" s="65">
        <v>5</v>
      </c>
      <c r="Y873" s="66">
        <v>0.125</v>
      </c>
      <c r="AA873" s="65">
        <v>3</v>
      </c>
      <c r="AB873" s="66">
        <v>0.15</v>
      </c>
      <c r="AD873" s="65">
        <v>7</v>
      </c>
      <c r="AE873" s="66">
        <v>0.10606060606060606</v>
      </c>
      <c r="AG873" s="65">
        <v>3</v>
      </c>
      <c r="AH873" s="66">
        <v>0.1111111111111111</v>
      </c>
    </row>
    <row r="874" spans="2:34" ht="15.5">
      <c r="B874" s="76" t="s">
        <v>158</v>
      </c>
      <c r="C874" s="65">
        <v>52</v>
      </c>
      <c r="D874" s="80">
        <v>0.8666666666666667</v>
      </c>
      <c r="F874" s="65">
        <v>36</v>
      </c>
      <c r="G874" s="80">
        <v>0.87804878048780488</v>
      </c>
      <c r="I874" s="65">
        <v>42</v>
      </c>
      <c r="J874" s="80">
        <v>0.84</v>
      </c>
      <c r="L874" s="65">
        <v>27</v>
      </c>
      <c r="M874" s="80">
        <v>0.69230769230769229</v>
      </c>
      <c r="O874" s="65">
        <v>68</v>
      </c>
      <c r="P874" s="80">
        <v>0.82926829268292679</v>
      </c>
      <c r="R874" s="65">
        <v>32</v>
      </c>
      <c r="S874" s="80">
        <v>0.76190476190476186</v>
      </c>
      <c r="U874" s="65">
        <v>62</v>
      </c>
      <c r="V874" s="80">
        <v>0.79487179487179482</v>
      </c>
      <c r="X874" s="65">
        <v>29</v>
      </c>
      <c r="Y874" s="80">
        <v>0.72499999999999998</v>
      </c>
      <c r="AA874" s="65">
        <v>15</v>
      </c>
      <c r="AB874" s="80">
        <v>0.75</v>
      </c>
      <c r="AD874" s="65">
        <v>54</v>
      </c>
      <c r="AE874" s="80">
        <v>0.81818181818181823</v>
      </c>
      <c r="AG874" s="65">
        <v>19</v>
      </c>
      <c r="AH874" s="80">
        <v>0.70370370370370372</v>
      </c>
    </row>
    <row r="877" spans="2:34" ht="46.5">
      <c r="B877" s="77" t="s">
        <v>211</v>
      </c>
      <c r="C877" s="78" t="s">
        <v>111</v>
      </c>
      <c r="D877" s="79" t="s">
        <v>112</v>
      </c>
      <c r="F877" s="78" t="s">
        <v>111</v>
      </c>
      <c r="G877" s="79" t="s">
        <v>112</v>
      </c>
      <c r="I877" s="78" t="s">
        <v>111</v>
      </c>
      <c r="J877" s="79" t="s">
        <v>112</v>
      </c>
      <c r="L877" s="78" t="s">
        <v>111</v>
      </c>
      <c r="M877" s="79" t="s">
        <v>112</v>
      </c>
      <c r="O877" s="78" t="s">
        <v>111</v>
      </c>
      <c r="P877" s="79" t="s">
        <v>112</v>
      </c>
      <c r="R877" s="78" t="s">
        <v>111</v>
      </c>
      <c r="S877" s="79" t="s">
        <v>112</v>
      </c>
      <c r="U877" s="78" t="s">
        <v>111</v>
      </c>
      <c r="V877" s="79" t="s">
        <v>112</v>
      </c>
      <c r="X877" s="78" t="s">
        <v>111</v>
      </c>
      <c r="Y877" s="79" t="s">
        <v>112</v>
      </c>
      <c r="AA877" s="78" t="s">
        <v>111</v>
      </c>
      <c r="AB877" s="79" t="s">
        <v>112</v>
      </c>
      <c r="AD877" s="78" t="s">
        <v>111</v>
      </c>
      <c r="AE877" s="79" t="s">
        <v>112</v>
      </c>
      <c r="AG877" s="78" t="s">
        <v>111</v>
      </c>
      <c r="AH877" s="79" t="s">
        <v>112</v>
      </c>
    </row>
    <row r="878" spans="2:34" ht="15.5">
      <c r="B878" s="76" t="s">
        <v>114</v>
      </c>
      <c r="C878" s="65">
        <v>15</v>
      </c>
      <c r="D878" s="66">
        <v>0.25</v>
      </c>
      <c r="F878" s="65">
        <v>9</v>
      </c>
      <c r="G878" s="66">
        <v>0.21951219512195122</v>
      </c>
      <c r="I878" s="65">
        <v>16</v>
      </c>
      <c r="J878" s="66">
        <v>0.32</v>
      </c>
      <c r="L878" s="65">
        <v>18</v>
      </c>
      <c r="M878" s="66">
        <v>0.46153846153846156</v>
      </c>
      <c r="O878" s="65">
        <v>21</v>
      </c>
      <c r="P878" s="66">
        <v>0.25609756097560976</v>
      </c>
      <c r="R878" s="65">
        <v>4</v>
      </c>
      <c r="S878" s="66">
        <v>9.5238095238095233E-2</v>
      </c>
      <c r="U878" s="65">
        <v>21</v>
      </c>
      <c r="V878" s="66">
        <v>0.26582278481012656</v>
      </c>
      <c r="X878" s="65">
        <v>15</v>
      </c>
      <c r="Y878" s="66">
        <v>0.375</v>
      </c>
      <c r="AA878" s="65">
        <v>7</v>
      </c>
      <c r="AB878" s="66">
        <v>0.35</v>
      </c>
      <c r="AD878" s="65">
        <v>18</v>
      </c>
      <c r="AE878" s="66">
        <v>0.27272727272727271</v>
      </c>
      <c r="AG878" s="65">
        <v>8</v>
      </c>
      <c r="AH878" s="66">
        <v>0.29629629629629628</v>
      </c>
    </row>
    <row r="879" spans="2:34" ht="15.5">
      <c r="B879" s="76" t="s">
        <v>202</v>
      </c>
      <c r="C879" s="65">
        <v>39</v>
      </c>
      <c r="D879" s="66">
        <v>0.65</v>
      </c>
      <c r="F879" s="65">
        <v>22</v>
      </c>
      <c r="G879" s="66">
        <v>0.53658536585365857</v>
      </c>
      <c r="I879" s="65">
        <v>27</v>
      </c>
      <c r="J879" s="66">
        <v>0.54</v>
      </c>
      <c r="L879" s="65">
        <v>19</v>
      </c>
      <c r="M879" s="66">
        <v>0.48717948717948717</v>
      </c>
      <c r="O879" s="65">
        <v>48</v>
      </c>
      <c r="P879" s="66">
        <v>0.58536585365853655</v>
      </c>
      <c r="R879" s="65">
        <v>25</v>
      </c>
      <c r="S879" s="66">
        <v>0.59523809523809523</v>
      </c>
      <c r="U879" s="65">
        <v>45</v>
      </c>
      <c r="V879" s="66">
        <v>0.569620253164557</v>
      </c>
      <c r="X879" s="65">
        <v>19</v>
      </c>
      <c r="Y879" s="66">
        <v>0.47499999999999998</v>
      </c>
      <c r="AA879" s="65">
        <v>13</v>
      </c>
      <c r="AB879" s="66">
        <v>0.65</v>
      </c>
      <c r="AD879" s="65">
        <v>33</v>
      </c>
      <c r="AE879" s="66">
        <v>0.5</v>
      </c>
      <c r="AG879" s="65">
        <v>18</v>
      </c>
      <c r="AH879" s="66">
        <v>0.66666666666666663</v>
      </c>
    </row>
    <row r="880" spans="2:34" ht="15.5">
      <c r="B880" s="76" t="s">
        <v>158</v>
      </c>
      <c r="C880" s="65">
        <v>6</v>
      </c>
      <c r="D880" s="66">
        <v>0.1</v>
      </c>
      <c r="F880" s="65">
        <v>10</v>
      </c>
      <c r="G880" s="66">
        <v>0.24390243902439024</v>
      </c>
      <c r="I880" s="65">
        <v>7</v>
      </c>
      <c r="J880" s="66">
        <v>0.14000000000000001</v>
      </c>
      <c r="L880" s="65">
        <v>2</v>
      </c>
      <c r="M880" s="66">
        <v>5.128205128205128E-2</v>
      </c>
      <c r="O880" s="65">
        <v>13</v>
      </c>
      <c r="P880" s="66">
        <v>0.15853658536585366</v>
      </c>
      <c r="R880" s="65">
        <v>13</v>
      </c>
      <c r="S880" s="66">
        <v>0.30952380952380953</v>
      </c>
      <c r="U880" s="65">
        <v>13</v>
      </c>
      <c r="V880" s="66">
        <v>0.16455696202531644</v>
      </c>
      <c r="X880" s="65">
        <v>6</v>
      </c>
      <c r="Y880" s="66">
        <v>0.15</v>
      </c>
      <c r="AA880" s="65">
        <v>0</v>
      </c>
      <c r="AB880" s="66">
        <v>0</v>
      </c>
      <c r="AD880" s="65">
        <v>15</v>
      </c>
      <c r="AE880" s="66">
        <v>0.22727272727272727</v>
      </c>
      <c r="AG880" s="65">
        <v>1</v>
      </c>
      <c r="AH880" s="66">
        <v>3.7037037037037035E-2</v>
      </c>
    </row>
    <row r="883" spans="2:34" ht="46.5">
      <c r="B883" s="77" t="s">
        <v>212</v>
      </c>
      <c r="C883" s="78" t="s">
        <v>111</v>
      </c>
      <c r="D883" s="79" t="s">
        <v>112</v>
      </c>
      <c r="F883" s="78" t="s">
        <v>111</v>
      </c>
      <c r="G883" s="79" t="s">
        <v>112</v>
      </c>
      <c r="I883" s="78" t="s">
        <v>111</v>
      </c>
      <c r="J883" s="79" t="s">
        <v>112</v>
      </c>
      <c r="L883" s="78" t="s">
        <v>111</v>
      </c>
      <c r="M883" s="79" t="s">
        <v>112</v>
      </c>
      <c r="O883" s="78" t="s">
        <v>111</v>
      </c>
      <c r="P883" s="79" t="s">
        <v>112</v>
      </c>
      <c r="R883" s="78" t="s">
        <v>111</v>
      </c>
      <c r="S883" s="79" t="s">
        <v>112</v>
      </c>
      <c r="U883" s="78" t="s">
        <v>111</v>
      </c>
      <c r="V883" s="79" t="s">
        <v>112</v>
      </c>
      <c r="X883" s="78" t="s">
        <v>111</v>
      </c>
      <c r="Y883" s="79" t="s">
        <v>112</v>
      </c>
      <c r="AA883" s="78" t="s">
        <v>111</v>
      </c>
      <c r="AB883" s="79" t="s">
        <v>112</v>
      </c>
      <c r="AD883" s="78" t="s">
        <v>111</v>
      </c>
      <c r="AE883" s="79" t="s">
        <v>112</v>
      </c>
      <c r="AG883" s="78" t="s">
        <v>111</v>
      </c>
      <c r="AH883" s="79" t="s">
        <v>112</v>
      </c>
    </row>
    <row r="884" spans="2:34" ht="15.5">
      <c r="B884" s="76" t="s">
        <v>114</v>
      </c>
      <c r="C884" s="65">
        <v>18</v>
      </c>
      <c r="D884" s="66">
        <v>0.3</v>
      </c>
      <c r="F884" s="65">
        <v>10</v>
      </c>
      <c r="G884" s="66">
        <v>0.24390243902439024</v>
      </c>
      <c r="I884" s="65">
        <v>9</v>
      </c>
      <c r="J884" s="66">
        <v>0.18</v>
      </c>
      <c r="L884" s="65">
        <v>15</v>
      </c>
      <c r="M884" s="66">
        <v>0.38461538461538464</v>
      </c>
      <c r="O884" s="65">
        <v>19</v>
      </c>
      <c r="P884" s="66">
        <v>0.23170731707317074</v>
      </c>
      <c r="R884" s="65">
        <v>5</v>
      </c>
      <c r="S884" s="66">
        <v>0.11904761904761904</v>
      </c>
      <c r="U884" s="65">
        <v>15</v>
      </c>
      <c r="V884" s="66">
        <v>0.189873417721519</v>
      </c>
      <c r="X884" s="65">
        <v>9</v>
      </c>
      <c r="Y884" s="66">
        <v>0.22500000000000001</v>
      </c>
      <c r="AA884" s="65">
        <v>7</v>
      </c>
      <c r="AB884" s="66">
        <v>0.35</v>
      </c>
      <c r="AD884" s="65">
        <v>14</v>
      </c>
      <c r="AE884" s="66">
        <v>0.21212121212121213</v>
      </c>
      <c r="AG884" s="65">
        <v>10</v>
      </c>
      <c r="AH884" s="66">
        <v>0.37037037037037035</v>
      </c>
    </row>
    <row r="885" spans="2:34" ht="15.5">
      <c r="B885" s="76" t="s">
        <v>202</v>
      </c>
      <c r="C885" s="65">
        <v>29</v>
      </c>
      <c r="D885" s="66">
        <v>0.48333333333333334</v>
      </c>
      <c r="F885" s="65">
        <v>20</v>
      </c>
      <c r="G885" s="66">
        <v>0.48780487804878048</v>
      </c>
      <c r="I885" s="65">
        <v>24</v>
      </c>
      <c r="J885" s="66">
        <v>0.48</v>
      </c>
      <c r="L885" s="65">
        <v>16</v>
      </c>
      <c r="M885" s="66">
        <v>0.41025641025641024</v>
      </c>
      <c r="O885" s="65">
        <v>45</v>
      </c>
      <c r="P885" s="66">
        <v>0.54878048780487809</v>
      </c>
      <c r="R885" s="65">
        <v>27</v>
      </c>
      <c r="S885" s="66">
        <v>0.6428571428571429</v>
      </c>
      <c r="U885" s="65">
        <v>38</v>
      </c>
      <c r="V885" s="66">
        <v>0.48101265822784811</v>
      </c>
      <c r="X885" s="65">
        <v>23</v>
      </c>
      <c r="Y885" s="66">
        <v>0.57499999999999996</v>
      </c>
      <c r="AA885" s="65">
        <v>12</v>
      </c>
      <c r="AB885" s="66">
        <v>0.6</v>
      </c>
      <c r="AD885" s="65">
        <v>26</v>
      </c>
      <c r="AE885" s="66">
        <v>0.39393939393939392</v>
      </c>
      <c r="AG885" s="65">
        <v>11</v>
      </c>
      <c r="AH885" s="66">
        <v>0.40740740740740738</v>
      </c>
    </row>
    <row r="886" spans="2:34" ht="15.5">
      <c r="B886" s="76" t="s">
        <v>158</v>
      </c>
      <c r="C886" s="65">
        <v>13</v>
      </c>
      <c r="D886" s="66">
        <v>0.21666666666666667</v>
      </c>
      <c r="F886" s="65">
        <v>11</v>
      </c>
      <c r="G886" s="66">
        <v>0.26829268292682928</v>
      </c>
      <c r="I886" s="65">
        <v>17</v>
      </c>
      <c r="J886" s="66">
        <v>0.34</v>
      </c>
      <c r="L886" s="65">
        <v>8</v>
      </c>
      <c r="M886" s="66">
        <v>0.20512820512820512</v>
      </c>
      <c r="O886" s="65">
        <v>18</v>
      </c>
      <c r="P886" s="66">
        <v>0.21951219512195122</v>
      </c>
      <c r="R886" s="65">
        <v>10</v>
      </c>
      <c r="S886" s="66">
        <v>0.23809523809523808</v>
      </c>
      <c r="U886" s="65">
        <v>26</v>
      </c>
      <c r="V886" s="66">
        <v>0.32911392405063289</v>
      </c>
      <c r="X886" s="65">
        <v>8</v>
      </c>
      <c r="Y886" s="66">
        <v>0.2</v>
      </c>
      <c r="AA886" s="65">
        <v>1</v>
      </c>
      <c r="AB886" s="66">
        <v>0.05</v>
      </c>
      <c r="AD886" s="65">
        <v>26</v>
      </c>
      <c r="AE886" s="66">
        <v>0.39393939393939392</v>
      </c>
      <c r="AG886" s="65">
        <v>6</v>
      </c>
      <c r="AH886" s="66">
        <v>0.22222222222222221</v>
      </c>
    </row>
    <row r="889" spans="2:34" ht="31">
      <c r="B889" s="77" t="s">
        <v>213</v>
      </c>
      <c r="C889" s="78" t="s">
        <v>111</v>
      </c>
      <c r="D889" s="79" t="s">
        <v>112</v>
      </c>
      <c r="F889" s="78" t="s">
        <v>111</v>
      </c>
      <c r="G889" s="79" t="s">
        <v>112</v>
      </c>
      <c r="I889" s="78" t="s">
        <v>111</v>
      </c>
      <c r="J889" s="79" t="s">
        <v>112</v>
      </c>
      <c r="L889" s="78" t="s">
        <v>111</v>
      </c>
      <c r="M889" s="79" t="s">
        <v>112</v>
      </c>
      <c r="O889" s="78" t="s">
        <v>111</v>
      </c>
      <c r="P889" s="79" t="s">
        <v>112</v>
      </c>
      <c r="R889" s="78" t="s">
        <v>111</v>
      </c>
      <c r="S889" s="79" t="s">
        <v>112</v>
      </c>
      <c r="U889" s="78" t="s">
        <v>111</v>
      </c>
      <c r="V889" s="79" t="s">
        <v>112</v>
      </c>
      <c r="X889" s="78" t="s">
        <v>111</v>
      </c>
      <c r="Y889" s="79" t="s">
        <v>112</v>
      </c>
      <c r="AA889" s="78" t="s">
        <v>111</v>
      </c>
      <c r="AB889" s="79" t="s">
        <v>112</v>
      </c>
      <c r="AD889" s="78" t="s">
        <v>111</v>
      </c>
      <c r="AE889" s="79" t="s">
        <v>112</v>
      </c>
      <c r="AG889" s="78" t="s">
        <v>111</v>
      </c>
      <c r="AH889" s="79" t="s">
        <v>112</v>
      </c>
    </row>
    <row r="890" spans="2:34" ht="15.5">
      <c r="B890" s="76" t="s">
        <v>114</v>
      </c>
      <c r="C890" s="65">
        <v>35</v>
      </c>
      <c r="D890" s="66">
        <v>0.58333333333333337</v>
      </c>
      <c r="F890" s="65">
        <v>17</v>
      </c>
      <c r="G890" s="66">
        <v>0.41463414634146339</v>
      </c>
      <c r="I890" s="65">
        <v>20</v>
      </c>
      <c r="J890" s="66">
        <v>0.4</v>
      </c>
      <c r="L890" s="65">
        <v>14</v>
      </c>
      <c r="M890" s="66">
        <v>0.35897435897435898</v>
      </c>
      <c r="O890" s="65">
        <v>24</v>
      </c>
      <c r="P890" s="66">
        <v>0.29268292682926828</v>
      </c>
      <c r="R890" s="65">
        <v>9</v>
      </c>
      <c r="S890" s="66">
        <v>0.21428571428571427</v>
      </c>
      <c r="U890" s="65">
        <v>31</v>
      </c>
      <c r="V890" s="66">
        <v>0.39240506329113922</v>
      </c>
      <c r="X890" s="65">
        <v>21</v>
      </c>
      <c r="Y890" s="66">
        <v>0.52500000000000002</v>
      </c>
      <c r="AA890" s="65">
        <v>9</v>
      </c>
      <c r="AB890" s="66">
        <v>0.45</v>
      </c>
      <c r="AD890" s="65">
        <v>40</v>
      </c>
      <c r="AE890" s="66">
        <v>0.60606060606060608</v>
      </c>
      <c r="AG890" s="65">
        <v>14</v>
      </c>
      <c r="AH890" s="66">
        <v>0.51851851851851849</v>
      </c>
    </row>
    <row r="891" spans="2:34" ht="15.5">
      <c r="B891" s="76" t="s">
        <v>202</v>
      </c>
      <c r="C891" s="65">
        <v>23</v>
      </c>
      <c r="D891" s="66">
        <v>0.38333333333333336</v>
      </c>
      <c r="F891" s="65">
        <v>20</v>
      </c>
      <c r="G891" s="66">
        <v>0.48780487804878048</v>
      </c>
      <c r="I891" s="65">
        <v>22</v>
      </c>
      <c r="J891" s="66">
        <v>0.44</v>
      </c>
      <c r="L891" s="65">
        <v>24</v>
      </c>
      <c r="M891" s="66">
        <v>0.61538461538461542</v>
      </c>
      <c r="O891" s="65">
        <v>54</v>
      </c>
      <c r="P891" s="66">
        <v>0.65853658536585369</v>
      </c>
      <c r="R891" s="65">
        <v>30</v>
      </c>
      <c r="S891" s="66">
        <v>0.7142857142857143</v>
      </c>
      <c r="U891" s="65">
        <v>42</v>
      </c>
      <c r="V891" s="66">
        <v>0.53164556962025311</v>
      </c>
      <c r="X891" s="65">
        <v>16</v>
      </c>
      <c r="Y891" s="66">
        <v>0.4</v>
      </c>
      <c r="AA891" s="65">
        <v>9</v>
      </c>
      <c r="AB891" s="66">
        <v>0.45</v>
      </c>
      <c r="AD891" s="65">
        <v>20</v>
      </c>
      <c r="AE891" s="66">
        <v>0.30303030303030304</v>
      </c>
      <c r="AG891" s="65">
        <v>11</v>
      </c>
      <c r="AH891" s="66">
        <v>0.40740740740740738</v>
      </c>
    </row>
    <row r="892" spans="2:34" ht="15.5">
      <c r="B892" s="76" t="s">
        <v>158</v>
      </c>
      <c r="C892" s="65">
        <v>2</v>
      </c>
      <c r="D892" s="66">
        <v>3.3333333333333333E-2</v>
      </c>
      <c r="F892" s="65">
        <v>4</v>
      </c>
      <c r="G892" s="66">
        <v>9.7560975609756101E-2</v>
      </c>
      <c r="I892" s="65">
        <v>8</v>
      </c>
      <c r="J892" s="66">
        <v>0.16</v>
      </c>
      <c r="L892" s="65">
        <v>1</v>
      </c>
      <c r="M892" s="66">
        <v>2.564102564102564E-2</v>
      </c>
      <c r="O892" s="65">
        <v>4</v>
      </c>
      <c r="P892" s="66">
        <v>4.878048780487805E-2</v>
      </c>
      <c r="R892" s="65">
        <v>3</v>
      </c>
      <c r="S892" s="66">
        <v>7.1428571428571425E-2</v>
      </c>
      <c r="U892" s="65">
        <v>6</v>
      </c>
      <c r="V892" s="66">
        <v>7.5949367088607597E-2</v>
      </c>
      <c r="X892" s="65">
        <v>3</v>
      </c>
      <c r="Y892" s="66">
        <v>7.4999999999999997E-2</v>
      </c>
      <c r="AA892" s="65">
        <v>2</v>
      </c>
      <c r="AB892" s="66">
        <v>0.1</v>
      </c>
      <c r="AD892" s="65">
        <v>6</v>
      </c>
      <c r="AE892" s="66">
        <v>9.0909090909090912E-2</v>
      </c>
      <c r="AG892" s="65">
        <v>2</v>
      </c>
      <c r="AH892" s="66">
        <v>7.407407407407407E-2</v>
      </c>
    </row>
    <row r="895" spans="2:34" ht="31">
      <c r="B895" s="73" t="s">
        <v>214</v>
      </c>
      <c r="C895" s="74" t="s">
        <v>111</v>
      </c>
      <c r="D895" s="75" t="s">
        <v>112</v>
      </c>
      <c r="F895" s="74" t="s">
        <v>111</v>
      </c>
      <c r="G895" s="75" t="s">
        <v>112</v>
      </c>
      <c r="I895" s="74" t="s">
        <v>111</v>
      </c>
      <c r="J895" s="75" t="s">
        <v>112</v>
      </c>
      <c r="L895" s="74" t="s">
        <v>111</v>
      </c>
      <c r="M895" s="75" t="s">
        <v>112</v>
      </c>
      <c r="O895" s="74" t="s">
        <v>111</v>
      </c>
      <c r="P895" s="75" t="s">
        <v>112</v>
      </c>
      <c r="R895" s="74" t="s">
        <v>111</v>
      </c>
      <c r="S895" s="75" t="s">
        <v>112</v>
      </c>
      <c r="U895" s="74" t="s">
        <v>111</v>
      </c>
      <c r="V895" s="75" t="s">
        <v>112</v>
      </c>
      <c r="X895" s="74" t="s">
        <v>111</v>
      </c>
      <c r="Y895" s="75" t="s">
        <v>112</v>
      </c>
      <c r="AA895" s="74" t="s">
        <v>111</v>
      </c>
      <c r="AB895" s="75" t="s">
        <v>112</v>
      </c>
      <c r="AD895" s="74" t="s">
        <v>111</v>
      </c>
      <c r="AE895" s="75" t="s">
        <v>112</v>
      </c>
      <c r="AG895" s="74" t="s">
        <v>111</v>
      </c>
      <c r="AH895" s="75" t="s">
        <v>112</v>
      </c>
    </row>
    <row r="896" spans="2:34" ht="15.5">
      <c r="B896" s="76" t="s">
        <v>114</v>
      </c>
      <c r="C896" s="65">
        <v>15</v>
      </c>
      <c r="D896" s="66">
        <v>0.25</v>
      </c>
      <c r="F896" s="65">
        <v>8</v>
      </c>
      <c r="G896" s="66">
        <v>0.1951219512195122</v>
      </c>
      <c r="I896" s="65">
        <v>14</v>
      </c>
      <c r="J896" s="66">
        <v>0.28000000000000003</v>
      </c>
      <c r="L896" s="65">
        <v>9</v>
      </c>
      <c r="M896" s="66">
        <v>0.23076923076923078</v>
      </c>
      <c r="O896" s="65">
        <v>22</v>
      </c>
      <c r="P896" s="66">
        <v>0.26829268292682928</v>
      </c>
      <c r="R896" s="65">
        <v>4</v>
      </c>
      <c r="S896" s="66">
        <v>9.5238095238095233E-2</v>
      </c>
      <c r="U896" s="65">
        <v>12</v>
      </c>
      <c r="V896" s="66">
        <v>0.15189873417721519</v>
      </c>
      <c r="X896" s="65">
        <v>7</v>
      </c>
      <c r="Y896" s="66">
        <v>0.17499999999999999</v>
      </c>
      <c r="AA896" s="65">
        <v>2</v>
      </c>
      <c r="AB896" s="66">
        <v>0.1</v>
      </c>
      <c r="AD896" s="65">
        <v>14</v>
      </c>
      <c r="AE896" s="66">
        <v>0.21212121212121213</v>
      </c>
      <c r="AG896" s="65">
        <v>10</v>
      </c>
      <c r="AH896" s="66">
        <v>0.37037037037037035</v>
      </c>
    </row>
    <row r="897" spans="2:34" ht="15.5">
      <c r="B897" s="76" t="s">
        <v>115</v>
      </c>
      <c r="C897" s="65">
        <v>29</v>
      </c>
      <c r="D897" s="66">
        <v>0.48333333333333334</v>
      </c>
      <c r="F897" s="65">
        <v>12</v>
      </c>
      <c r="G897" s="66">
        <v>0.29268292682926828</v>
      </c>
      <c r="I897" s="65">
        <v>15</v>
      </c>
      <c r="J897" s="66">
        <v>0.3</v>
      </c>
      <c r="L897" s="65">
        <v>15</v>
      </c>
      <c r="M897" s="66">
        <v>0.38461538461538464</v>
      </c>
      <c r="O897" s="65">
        <v>37</v>
      </c>
      <c r="P897" s="66">
        <v>0.45121951219512196</v>
      </c>
      <c r="R897" s="65">
        <v>16</v>
      </c>
      <c r="S897" s="66">
        <v>0.38095238095238093</v>
      </c>
      <c r="U897" s="65">
        <v>38</v>
      </c>
      <c r="V897" s="66">
        <v>0.48101265822784811</v>
      </c>
      <c r="X897" s="65">
        <v>20</v>
      </c>
      <c r="Y897" s="66">
        <v>0.5</v>
      </c>
      <c r="AA897" s="65">
        <v>10</v>
      </c>
      <c r="AB897" s="66">
        <v>0.5</v>
      </c>
      <c r="AD897" s="65">
        <v>25</v>
      </c>
      <c r="AE897" s="66">
        <v>0.37878787878787878</v>
      </c>
      <c r="AG897" s="65">
        <v>10</v>
      </c>
      <c r="AH897" s="66">
        <v>0.37037037037037035</v>
      </c>
    </row>
    <row r="898" spans="2:34" ht="15.5">
      <c r="B898" s="76" t="s">
        <v>158</v>
      </c>
      <c r="C898" s="65">
        <v>16</v>
      </c>
      <c r="D898" s="80">
        <v>0.26666666666666666</v>
      </c>
      <c r="F898" s="65">
        <v>21</v>
      </c>
      <c r="G898" s="80">
        <v>0.51219512195121952</v>
      </c>
      <c r="I898" s="65">
        <v>21</v>
      </c>
      <c r="J898" s="80">
        <v>0.42</v>
      </c>
      <c r="L898" s="65">
        <v>15</v>
      </c>
      <c r="M898" s="80">
        <v>0.38461538461538464</v>
      </c>
      <c r="O898" s="65">
        <v>23</v>
      </c>
      <c r="P898" s="80">
        <v>0.28048780487804881</v>
      </c>
      <c r="R898" s="65">
        <v>22</v>
      </c>
      <c r="S898" s="80">
        <v>0.52380952380952384</v>
      </c>
      <c r="U898" s="65">
        <v>29</v>
      </c>
      <c r="V898" s="80">
        <v>0.36708860759493672</v>
      </c>
      <c r="X898" s="65">
        <v>13</v>
      </c>
      <c r="Y898" s="80">
        <v>0.32500000000000001</v>
      </c>
      <c r="AA898" s="65">
        <v>8</v>
      </c>
      <c r="AB898" s="80">
        <v>0.4</v>
      </c>
      <c r="AD898" s="65">
        <v>27</v>
      </c>
      <c r="AE898" s="80">
        <v>0.40909090909090912</v>
      </c>
      <c r="AG898" s="65">
        <v>7</v>
      </c>
      <c r="AH898" s="80">
        <v>0.25925925925925924</v>
      </c>
    </row>
    <row r="901" spans="2:34" ht="31">
      <c r="B901" s="73" t="s">
        <v>215</v>
      </c>
      <c r="C901" s="74" t="s">
        <v>111</v>
      </c>
      <c r="D901" s="75" t="s">
        <v>112</v>
      </c>
      <c r="F901" s="74" t="s">
        <v>111</v>
      </c>
      <c r="G901" s="75" t="s">
        <v>112</v>
      </c>
      <c r="I901" s="74" t="s">
        <v>111</v>
      </c>
      <c r="J901" s="75" t="s">
        <v>112</v>
      </c>
      <c r="L901" s="74" t="s">
        <v>111</v>
      </c>
      <c r="M901" s="75" t="s">
        <v>112</v>
      </c>
      <c r="O901" s="74" t="s">
        <v>111</v>
      </c>
      <c r="P901" s="75" t="s">
        <v>112</v>
      </c>
      <c r="R901" s="74" t="s">
        <v>111</v>
      </c>
      <c r="S901" s="75" t="s">
        <v>112</v>
      </c>
      <c r="U901" s="74" t="s">
        <v>111</v>
      </c>
      <c r="V901" s="75" t="s">
        <v>112</v>
      </c>
      <c r="X901" s="74" t="s">
        <v>111</v>
      </c>
      <c r="Y901" s="75" t="s">
        <v>112</v>
      </c>
      <c r="AA901" s="74" t="s">
        <v>111</v>
      </c>
      <c r="AB901" s="75" t="s">
        <v>112</v>
      </c>
      <c r="AD901" s="74" t="s">
        <v>111</v>
      </c>
      <c r="AE901" s="75" t="s">
        <v>112</v>
      </c>
      <c r="AG901" s="74" t="s">
        <v>111</v>
      </c>
      <c r="AH901" s="75" t="s">
        <v>112</v>
      </c>
    </row>
    <row r="902" spans="2:34" ht="15.5">
      <c r="B902" s="76" t="s">
        <v>114</v>
      </c>
      <c r="C902" s="65">
        <v>2</v>
      </c>
      <c r="D902" s="66">
        <v>3.3333333333333333E-2</v>
      </c>
      <c r="F902" s="65">
        <v>0</v>
      </c>
      <c r="G902" s="66">
        <v>0</v>
      </c>
      <c r="I902" s="65">
        <v>0</v>
      </c>
      <c r="J902" s="66">
        <v>0</v>
      </c>
      <c r="L902" s="65">
        <v>3</v>
      </c>
      <c r="M902" s="66">
        <v>7.6923076923076927E-2</v>
      </c>
      <c r="O902" s="65">
        <v>0</v>
      </c>
      <c r="P902" s="66">
        <v>0</v>
      </c>
      <c r="R902" s="65">
        <v>1</v>
      </c>
      <c r="S902" s="66">
        <v>2.3809523809523808E-2</v>
      </c>
      <c r="U902" s="65">
        <v>2</v>
      </c>
      <c r="V902" s="66">
        <v>2.5316455696202531E-2</v>
      </c>
      <c r="X902" s="65">
        <v>3</v>
      </c>
      <c r="Y902" s="66">
        <v>7.6923076923076927E-2</v>
      </c>
      <c r="AA902" s="65">
        <v>2</v>
      </c>
      <c r="AB902" s="66">
        <v>0.1</v>
      </c>
      <c r="AD902" s="65">
        <v>3</v>
      </c>
      <c r="AE902" s="66">
        <v>4.5454545454545456E-2</v>
      </c>
      <c r="AG902" s="65">
        <v>0</v>
      </c>
      <c r="AH902" s="66">
        <v>0</v>
      </c>
    </row>
    <row r="903" spans="2:34" ht="15.5">
      <c r="B903" s="76" t="s">
        <v>115</v>
      </c>
      <c r="C903" s="65">
        <v>5</v>
      </c>
      <c r="D903" s="66">
        <v>8.3333333333333329E-2</v>
      </c>
      <c r="F903" s="65">
        <v>1</v>
      </c>
      <c r="G903" s="66">
        <v>2.4390243902439025E-2</v>
      </c>
      <c r="I903" s="65">
        <v>2</v>
      </c>
      <c r="J903" s="66">
        <v>0.04</v>
      </c>
      <c r="L903" s="65">
        <v>1</v>
      </c>
      <c r="M903" s="66">
        <v>2.564102564102564E-2</v>
      </c>
      <c r="O903" s="65">
        <v>7</v>
      </c>
      <c r="P903" s="66">
        <v>8.5365853658536592E-2</v>
      </c>
      <c r="R903" s="65">
        <v>7</v>
      </c>
      <c r="S903" s="66">
        <v>0.16666666666666666</v>
      </c>
      <c r="U903" s="65">
        <v>8</v>
      </c>
      <c r="V903" s="66">
        <v>0.10126582278481013</v>
      </c>
      <c r="X903" s="65">
        <v>3</v>
      </c>
      <c r="Y903" s="66">
        <v>7.6923076923076927E-2</v>
      </c>
      <c r="AA903" s="65">
        <v>0</v>
      </c>
      <c r="AB903" s="66">
        <v>0</v>
      </c>
      <c r="AD903" s="65">
        <v>2</v>
      </c>
      <c r="AE903" s="66">
        <v>3.0303030303030304E-2</v>
      </c>
      <c r="AG903" s="65">
        <v>0</v>
      </c>
      <c r="AH903" s="66">
        <v>0</v>
      </c>
    </row>
    <row r="904" spans="2:34" ht="15.5">
      <c r="B904" s="76" t="s">
        <v>158</v>
      </c>
      <c r="C904" s="65">
        <v>53</v>
      </c>
      <c r="D904" s="80">
        <v>0.8833333333333333</v>
      </c>
      <c r="F904" s="65">
        <v>40</v>
      </c>
      <c r="G904" s="80">
        <v>0.97560975609756095</v>
      </c>
      <c r="I904" s="65">
        <v>48</v>
      </c>
      <c r="J904" s="80">
        <v>0.96</v>
      </c>
      <c r="L904" s="65">
        <v>35</v>
      </c>
      <c r="M904" s="80">
        <v>0.89743589743589747</v>
      </c>
      <c r="O904" s="65">
        <v>75</v>
      </c>
      <c r="P904" s="80">
        <v>0.91463414634146345</v>
      </c>
      <c r="R904" s="65">
        <v>34</v>
      </c>
      <c r="S904" s="80">
        <v>0.80952380952380953</v>
      </c>
      <c r="U904" s="65">
        <v>69</v>
      </c>
      <c r="V904" s="80">
        <v>0.87341772151898733</v>
      </c>
      <c r="X904" s="65">
        <v>33</v>
      </c>
      <c r="Y904" s="80">
        <v>0.84615384615384615</v>
      </c>
      <c r="AA904" s="65">
        <v>18</v>
      </c>
      <c r="AB904" s="80">
        <v>0.9</v>
      </c>
      <c r="AD904" s="65">
        <v>61</v>
      </c>
      <c r="AE904" s="80">
        <v>0.9242424242424242</v>
      </c>
      <c r="AG904" s="65">
        <v>27</v>
      </c>
      <c r="AH904" s="80">
        <v>1</v>
      </c>
    </row>
    <row r="907" spans="2:34" ht="31">
      <c r="B907" s="73" t="s">
        <v>216</v>
      </c>
      <c r="C907" s="74" t="s">
        <v>111</v>
      </c>
      <c r="D907" s="75" t="s">
        <v>112</v>
      </c>
      <c r="F907" s="74" t="s">
        <v>111</v>
      </c>
      <c r="G907" s="75" t="s">
        <v>112</v>
      </c>
      <c r="I907" s="74" t="s">
        <v>111</v>
      </c>
      <c r="J907" s="75" t="s">
        <v>112</v>
      </c>
      <c r="L907" s="74" t="s">
        <v>111</v>
      </c>
      <c r="M907" s="75" t="s">
        <v>112</v>
      </c>
      <c r="O907" s="74" t="s">
        <v>111</v>
      </c>
      <c r="P907" s="75" t="s">
        <v>112</v>
      </c>
      <c r="R907" s="74" t="s">
        <v>111</v>
      </c>
      <c r="S907" s="75" t="s">
        <v>112</v>
      </c>
      <c r="U907" s="74" t="s">
        <v>111</v>
      </c>
      <c r="V907" s="75" t="s">
        <v>112</v>
      </c>
      <c r="X907" s="74" t="s">
        <v>111</v>
      </c>
      <c r="Y907" s="75" t="s">
        <v>112</v>
      </c>
      <c r="AA907" s="74" t="s">
        <v>111</v>
      </c>
      <c r="AB907" s="75" t="s">
        <v>112</v>
      </c>
      <c r="AD907" s="74" t="s">
        <v>111</v>
      </c>
      <c r="AE907" s="75" t="s">
        <v>112</v>
      </c>
      <c r="AG907" s="74" t="s">
        <v>111</v>
      </c>
      <c r="AH907" s="75" t="s">
        <v>112</v>
      </c>
    </row>
    <row r="908" spans="2:34" ht="15.5">
      <c r="B908" s="76" t="s">
        <v>114</v>
      </c>
      <c r="C908" s="65">
        <v>3</v>
      </c>
      <c r="D908" s="66">
        <v>0.05</v>
      </c>
      <c r="F908" s="65">
        <v>0</v>
      </c>
      <c r="G908" s="66">
        <v>0</v>
      </c>
      <c r="I908" s="65">
        <v>1</v>
      </c>
      <c r="J908" s="66">
        <v>0.02</v>
      </c>
      <c r="L908" s="65">
        <v>3</v>
      </c>
      <c r="M908" s="66">
        <v>7.6923076923076927E-2</v>
      </c>
      <c r="O908" s="65">
        <v>6</v>
      </c>
      <c r="P908" s="66">
        <v>7.3170731707317069E-2</v>
      </c>
      <c r="R908" s="65">
        <v>1</v>
      </c>
      <c r="S908" s="66">
        <v>2.3809523809523808E-2</v>
      </c>
      <c r="U908" s="65">
        <v>1</v>
      </c>
      <c r="V908" s="66">
        <v>1.2658227848101266E-2</v>
      </c>
      <c r="X908" s="65">
        <v>6</v>
      </c>
      <c r="Y908" s="66">
        <v>0.15</v>
      </c>
      <c r="AA908" s="65">
        <v>1</v>
      </c>
      <c r="AB908" s="66">
        <v>0.05</v>
      </c>
      <c r="AD908" s="65">
        <v>10</v>
      </c>
      <c r="AE908" s="66">
        <v>0.15151515151515152</v>
      </c>
      <c r="AG908" s="65">
        <v>2</v>
      </c>
      <c r="AH908" s="66">
        <v>7.407407407407407E-2</v>
      </c>
    </row>
    <row r="909" spans="2:34" ht="15.5">
      <c r="B909" s="76" t="s">
        <v>115</v>
      </c>
      <c r="C909" s="65">
        <v>17</v>
      </c>
      <c r="D909" s="66">
        <v>0.28333333333333333</v>
      </c>
      <c r="F909" s="65">
        <v>6</v>
      </c>
      <c r="G909" s="66">
        <v>0.14634146341463414</v>
      </c>
      <c r="I909" s="65">
        <v>15</v>
      </c>
      <c r="J909" s="66">
        <v>0.3</v>
      </c>
      <c r="L909" s="65">
        <v>9</v>
      </c>
      <c r="M909" s="66">
        <v>0.23076923076923078</v>
      </c>
      <c r="O909" s="65">
        <v>24</v>
      </c>
      <c r="P909" s="66">
        <v>0.29268292682926828</v>
      </c>
      <c r="R909" s="65">
        <v>12</v>
      </c>
      <c r="S909" s="66">
        <v>0.2857142857142857</v>
      </c>
      <c r="U909" s="65">
        <v>22</v>
      </c>
      <c r="V909" s="66">
        <v>0.27848101265822783</v>
      </c>
      <c r="X909" s="65">
        <v>5</v>
      </c>
      <c r="Y909" s="66">
        <v>0.125</v>
      </c>
      <c r="AA909" s="65">
        <v>4</v>
      </c>
      <c r="AB909" s="66">
        <v>0.2</v>
      </c>
      <c r="AD909" s="65">
        <v>15</v>
      </c>
      <c r="AE909" s="66">
        <v>0.22727272727272727</v>
      </c>
      <c r="AG909" s="65">
        <v>3</v>
      </c>
      <c r="AH909" s="66">
        <v>0.1111111111111111</v>
      </c>
    </row>
    <row r="910" spans="2:34" ht="15.5">
      <c r="B910" s="76" t="s">
        <v>158</v>
      </c>
      <c r="C910" s="65">
        <v>40</v>
      </c>
      <c r="D910" s="80">
        <v>0.66666666666666663</v>
      </c>
      <c r="F910" s="65">
        <v>35</v>
      </c>
      <c r="G910" s="80">
        <v>0.85365853658536583</v>
      </c>
      <c r="I910" s="65">
        <v>34</v>
      </c>
      <c r="J910" s="80">
        <v>0.68</v>
      </c>
      <c r="L910" s="65">
        <v>27</v>
      </c>
      <c r="M910" s="80">
        <v>0.69230769230769229</v>
      </c>
      <c r="O910" s="65">
        <v>52</v>
      </c>
      <c r="P910" s="80">
        <v>0.63414634146341464</v>
      </c>
      <c r="R910" s="65">
        <v>29</v>
      </c>
      <c r="S910" s="80">
        <v>0.69047619047619047</v>
      </c>
      <c r="U910" s="65">
        <v>56</v>
      </c>
      <c r="V910" s="80">
        <v>0.70886075949367089</v>
      </c>
      <c r="X910" s="65">
        <v>29</v>
      </c>
      <c r="Y910" s="80">
        <v>0.72499999999999998</v>
      </c>
      <c r="AA910" s="65">
        <v>15</v>
      </c>
      <c r="AB910" s="80">
        <v>0.75</v>
      </c>
      <c r="AD910" s="65">
        <v>41</v>
      </c>
      <c r="AE910" s="80">
        <v>0.62121212121212122</v>
      </c>
      <c r="AG910" s="65">
        <v>22</v>
      </c>
      <c r="AH910" s="80">
        <v>0.81481481481481477</v>
      </c>
    </row>
    <row r="913" spans="2:34" ht="31">
      <c r="B913" s="73" t="s">
        <v>217</v>
      </c>
      <c r="C913" s="74" t="s">
        <v>111</v>
      </c>
      <c r="D913" s="75" t="s">
        <v>112</v>
      </c>
      <c r="F913" s="74" t="s">
        <v>111</v>
      </c>
      <c r="G913" s="75" t="s">
        <v>112</v>
      </c>
      <c r="I913" s="74" t="s">
        <v>111</v>
      </c>
      <c r="J913" s="75" t="s">
        <v>112</v>
      </c>
      <c r="L913" s="74" t="s">
        <v>111</v>
      </c>
      <c r="M913" s="75" t="s">
        <v>112</v>
      </c>
      <c r="O913" s="74" t="s">
        <v>111</v>
      </c>
      <c r="P913" s="75" t="s">
        <v>112</v>
      </c>
      <c r="R913" s="74" t="s">
        <v>111</v>
      </c>
      <c r="S913" s="75" t="s">
        <v>112</v>
      </c>
      <c r="U913" s="74" t="s">
        <v>111</v>
      </c>
      <c r="V913" s="75" t="s">
        <v>112</v>
      </c>
      <c r="X913" s="74" t="s">
        <v>111</v>
      </c>
      <c r="Y913" s="75" t="s">
        <v>112</v>
      </c>
      <c r="AA913" s="74" t="s">
        <v>111</v>
      </c>
      <c r="AB913" s="75" t="s">
        <v>112</v>
      </c>
      <c r="AD913" s="74" t="s">
        <v>111</v>
      </c>
      <c r="AE913" s="75" t="s">
        <v>112</v>
      </c>
      <c r="AG913" s="74" t="s">
        <v>111</v>
      </c>
      <c r="AH913" s="75" t="s">
        <v>112</v>
      </c>
    </row>
    <row r="914" spans="2:34" ht="15.5">
      <c r="B914" s="76" t="s">
        <v>114</v>
      </c>
      <c r="C914" s="65">
        <v>8</v>
      </c>
      <c r="D914" s="66">
        <v>0.13559322033898305</v>
      </c>
      <c r="F914" s="65">
        <v>7</v>
      </c>
      <c r="G914" s="66">
        <v>0.17073170731707318</v>
      </c>
      <c r="I914" s="65">
        <v>6</v>
      </c>
      <c r="J914" s="66">
        <v>0.12</v>
      </c>
      <c r="L914" s="65">
        <v>10</v>
      </c>
      <c r="M914" s="66">
        <v>0.25641025641025639</v>
      </c>
      <c r="O914" s="65">
        <v>13</v>
      </c>
      <c r="P914" s="66">
        <v>0.15853658536585366</v>
      </c>
      <c r="R914" s="65">
        <v>6</v>
      </c>
      <c r="S914" s="66">
        <v>0.14285714285714285</v>
      </c>
      <c r="U914" s="65">
        <v>14</v>
      </c>
      <c r="V914" s="66">
        <v>0.17721518987341772</v>
      </c>
      <c r="X914" s="65">
        <v>7</v>
      </c>
      <c r="Y914" s="66">
        <v>0.17499999999999999</v>
      </c>
      <c r="AA914" s="65">
        <v>3</v>
      </c>
      <c r="AB914" s="66">
        <v>0.15</v>
      </c>
      <c r="AD914" s="65">
        <v>9</v>
      </c>
      <c r="AE914" s="66">
        <v>0.13636363636363635</v>
      </c>
      <c r="AG914" s="65">
        <v>6</v>
      </c>
      <c r="AH914" s="66">
        <v>0.22222222222222221</v>
      </c>
    </row>
    <row r="915" spans="2:34" ht="15.5">
      <c r="B915" s="76" t="s">
        <v>115</v>
      </c>
      <c r="C915" s="65">
        <v>41</v>
      </c>
      <c r="D915" s="66">
        <v>0.69491525423728817</v>
      </c>
      <c r="F915" s="65">
        <v>27</v>
      </c>
      <c r="G915" s="66">
        <v>0.65853658536585369</v>
      </c>
      <c r="I915" s="65">
        <v>35</v>
      </c>
      <c r="J915" s="66">
        <v>0.7</v>
      </c>
      <c r="L915" s="65">
        <v>27</v>
      </c>
      <c r="M915" s="66">
        <v>0.69230769230769229</v>
      </c>
      <c r="O915" s="65">
        <v>62</v>
      </c>
      <c r="P915" s="66">
        <v>0.75609756097560976</v>
      </c>
      <c r="R915" s="65">
        <v>27</v>
      </c>
      <c r="S915" s="66">
        <v>0.6428571428571429</v>
      </c>
      <c r="U915" s="65">
        <v>59</v>
      </c>
      <c r="V915" s="66">
        <v>0.74683544303797467</v>
      </c>
      <c r="X915" s="65">
        <v>27</v>
      </c>
      <c r="Y915" s="66">
        <v>0.67500000000000004</v>
      </c>
      <c r="AA915" s="65">
        <v>13</v>
      </c>
      <c r="AB915" s="66">
        <v>0.65</v>
      </c>
      <c r="AD915" s="65">
        <v>47</v>
      </c>
      <c r="AE915" s="66">
        <v>0.71212121212121215</v>
      </c>
      <c r="AG915" s="65">
        <v>20</v>
      </c>
      <c r="AH915" s="66">
        <v>0.7407407407407407</v>
      </c>
    </row>
    <row r="916" spans="2:34" ht="15.5">
      <c r="B916" s="76" t="s">
        <v>158</v>
      </c>
      <c r="C916" s="65">
        <v>10</v>
      </c>
      <c r="D916" s="80">
        <v>0.16949152542372881</v>
      </c>
      <c r="F916" s="65">
        <v>7</v>
      </c>
      <c r="G916" s="80">
        <v>0.17073170731707318</v>
      </c>
      <c r="I916" s="65">
        <v>9</v>
      </c>
      <c r="J916" s="80">
        <v>0.18</v>
      </c>
      <c r="L916" s="65">
        <v>2</v>
      </c>
      <c r="M916" s="80">
        <v>5.128205128205128E-2</v>
      </c>
      <c r="O916" s="65">
        <v>7</v>
      </c>
      <c r="P916" s="80">
        <v>8.5365853658536592E-2</v>
      </c>
      <c r="R916" s="65">
        <v>9</v>
      </c>
      <c r="S916" s="80">
        <v>0.21428571428571427</v>
      </c>
      <c r="U916" s="65">
        <v>6</v>
      </c>
      <c r="V916" s="80">
        <v>7.5949367088607597E-2</v>
      </c>
      <c r="X916" s="65">
        <v>6</v>
      </c>
      <c r="Y916" s="80">
        <v>0.15</v>
      </c>
      <c r="AA916" s="65">
        <v>4</v>
      </c>
      <c r="AB916" s="80">
        <v>0.2</v>
      </c>
      <c r="AD916" s="65">
        <v>10</v>
      </c>
      <c r="AE916" s="80">
        <v>0.15151515151515152</v>
      </c>
      <c r="AG916" s="65">
        <v>1</v>
      </c>
      <c r="AH916" s="80">
        <v>3.7037037037037035E-2</v>
      </c>
    </row>
    <row r="919" spans="2:34" ht="46.5">
      <c r="B919" s="73" t="s">
        <v>218</v>
      </c>
      <c r="C919" s="74" t="s">
        <v>111</v>
      </c>
      <c r="D919" s="75" t="s">
        <v>112</v>
      </c>
      <c r="F919" s="74" t="s">
        <v>111</v>
      </c>
      <c r="G919" s="75" t="s">
        <v>112</v>
      </c>
      <c r="I919" s="74" t="s">
        <v>111</v>
      </c>
      <c r="J919" s="75" t="s">
        <v>112</v>
      </c>
      <c r="L919" s="74" t="s">
        <v>111</v>
      </c>
      <c r="M919" s="75" t="s">
        <v>112</v>
      </c>
      <c r="O919" s="74" t="s">
        <v>111</v>
      </c>
      <c r="P919" s="75" t="s">
        <v>112</v>
      </c>
      <c r="R919" s="74" t="s">
        <v>111</v>
      </c>
      <c r="S919" s="75" t="s">
        <v>112</v>
      </c>
      <c r="U919" s="74" t="s">
        <v>111</v>
      </c>
      <c r="V919" s="75" t="s">
        <v>112</v>
      </c>
      <c r="X919" s="74" t="s">
        <v>111</v>
      </c>
      <c r="Y919" s="75" t="s">
        <v>112</v>
      </c>
      <c r="AA919" s="74" t="s">
        <v>111</v>
      </c>
      <c r="AB919" s="75" t="s">
        <v>112</v>
      </c>
      <c r="AD919" s="74" t="s">
        <v>111</v>
      </c>
      <c r="AE919" s="75" t="s">
        <v>112</v>
      </c>
      <c r="AG919" s="74" t="s">
        <v>111</v>
      </c>
      <c r="AH919" s="75" t="s">
        <v>112</v>
      </c>
    </row>
    <row r="920" spans="2:34" ht="15.5">
      <c r="B920" s="76" t="s">
        <v>114</v>
      </c>
      <c r="C920" s="65">
        <v>6</v>
      </c>
      <c r="D920" s="66">
        <v>0.1</v>
      </c>
      <c r="F920" s="65">
        <v>5</v>
      </c>
      <c r="G920" s="66">
        <v>0.12195121951219512</v>
      </c>
      <c r="I920" s="65">
        <v>12</v>
      </c>
      <c r="J920" s="66">
        <v>0.24</v>
      </c>
      <c r="L920" s="65">
        <v>7</v>
      </c>
      <c r="M920" s="66">
        <v>0.17948717948717949</v>
      </c>
      <c r="O920" s="65">
        <v>13</v>
      </c>
      <c r="P920" s="66">
        <v>0.15853658536585366</v>
      </c>
      <c r="R920" s="65">
        <v>2</v>
      </c>
      <c r="S920" s="66">
        <v>4.7619047619047616E-2</v>
      </c>
      <c r="U920" s="65">
        <v>15</v>
      </c>
      <c r="V920" s="66">
        <v>0.189873417721519</v>
      </c>
      <c r="X920" s="65">
        <v>10</v>
      </c>
      <c r="Y920" s="66">
        <v>0.25</v>
      </c>
      <c r="AA920" s="65">
        <v>3</v>
      </c>
      <c r="AB920" s="66">
        <v>0.15</v>
      </c>
      <c r="AD920" s="65">
        <v>8</v>
      </c>
      <c r="AE920" s="66">
        <v>0.12121212121212122</v>
      </c>
      <c r="AG920" s="65">
        <v>6</v>
      </c>
      <c r="AH920" s="66">
        <v>0.22222222222222221</v>
      </c>
    </row>
    <row r="921" spans="2:34" ht="15.5">
      <c r="B921" s="76" t="s">
        <v>115</v>
      </c>
      <c r="C921" s="65">
        <v>34</v>
      </c>
      <c r="D921" s="66">
        <v>0.56666666666666665</v>
      </c>
      <c r="F921" s="65">
        <v>19</v>
      </c>
      <c r="G921" s="66">
        <v>0.46341463414634149</v>
      </c>
      <c r="I921" s="65">
        <v>31</v>
      </c>
      <c r="J921" s="66">
        <v>0.62</v>
      </c>
      <c r="L921" s="65">
        <v>22</v>
      </c>
      <c r="M921" s="66">
        <v>0.5641025641025641</v>
      </c>
      <c r="O921" s="65">
        <v>55</v>
      </c>
      <c r="P921" s="66">
        <v>0.67073170731707321</v>
      </c>
      <c r="R921" s="65">
        <v>24</v>
      </c>
      <c r="S921" s="66">
        <v>0.5714285714285714</v>
      </c>
      <c r="U921" s="65">
        <v>51</v>
      </c>
      <c r="V921" s="66">
        <v>0.64556962025316456</v>
      </c>
      <c r="X921" s="65">
        <v>17</v>
      </c>
      <c r="Y921" s="66">
        <v>0.42499999999999999</v>
      </c>
      <c r="AA921" s="65">
        <v>14</v>
      </c>
      <c r="AB921" s="66">
        <v>0.7</v>
      </c>
      <c r="AD921" s="65">
        <v>33</v>
      </c>
      <c r="AE921" s="66">
        <v>0.5</v>
      </c>
      <c r="AG921" s="65">
        <v>12</v>
      </c>
      <c r="AH921" s="66">
        <v>0.44444444444444442</v>
      </c>
    </row>
    <row r="922" spans="2:34" ht="15.5">
      <c r="B922" s="76" t="s">
        <v>158</v>
      </c>
      <c r="C922" s="65">
        <v>20</v>
      </c>
      <c r="D922" s="80">
        <v>0.33333333333333331</v>
      </c>
      <c r="F922" s="65">
        <v>17</v>
      </c>
      <c r="G922" s="80">
        <v>0.41463414634146339</v>
      </c>
      <c r="I922" s="65">
        <v>7</v>
      </c>
      <c r="J922" s="80">
        <v>0.14000000000000001</v>
      </c>
      <c r="L922" s="65">
        <v>10</v>
      </c>
      <c r="M922" s="80">
        <v>0.25641025641025639</v>
      </c>
      <c r="O922" s="65">
        <v>14</v>
      </c>
      <c r="P922" s="80">
        <v>0.17073170731707318</v>
      </c>
      <c r="R922" s="65">
        <v>16</v>
      </c>
      <c r="S922" s="80">
        <v>0.38095238095238093</v>
      </c>
      <c r="U922" s="65">
        <v>13</v>
      </c>
      <c r="V922" s="80">
        <v>0.16455696202531644</v>
      </c>
      <c r="X922" s="65">
        <v>13</v>
      </c>
      <c r="Y922" s="80">
        <v>0.32500000000000001</v>
      </c>
      <c r="AA922" s="65">
        <v>3</v>
      </c>
      <c r="AB922" s="80">
        <v>0.15</v>
      </c>
      <c r="AD922" s="65">
        <v>25</v>
      </c>
      <c r="AE922" s="80">
        <v>0.37878787878787878</v>
      </c>
      <c r="AG922" s="65">
        <v>9</v>
      </c>
      <c r="AH922" s="80">
        <v>0.33333333333333331</v>
      </c>
    </row>
    <row r="925" spans="2:34" ht="31">
      <c r="B925" s="73" t="s">
        <v>219</v>
      </c>
      <c r="C925" s="74" t="s">
        <v>111</v>
      </c>
      <c r="D925" s="75" t="s">
        <v>112</v>
      </c>
      <c r="F925" s="74" t="s">
        <v>111</v>
      </c>
      <c r="G925" s="75" t="s">
        <v>112</v>
      </c>
      <c r="I925" s="74" t="s">
        <v>111</v>
      </c>
      <c r="J925" s="75" t="s">
        <v>112</v>
      </c>
      <c r="L925" s="74" t="s">
        <v>111</v>
      </c>
      <c r="M925" s="75" t="s">
        <v>112</v>
      </c>
      <c r="O925" s="74" t="s">
        <v>111</v>
      </c>
      <c r="P925" s="75" t="s">
        <v>112</v>
      </c>
      <c r="R925" s="74" t="s">
        <v>111</v>
      </c>
      <c r="S925" s="75" t="s">
        <v>112</v>
      </c>
      <c r="U925" s="74" t="s">
        <v>111</v>
      </c>
      <c r="V925" s="75" t="s">
        <v>112</v>
      </c>
      <c r="X925" s="74" t="s">
        <v>111</v>
      </c>
      <c r="Y925" s="75" t="s">
        <v>112</v>
      </c>
      <c r="AA925" s="74" t="s">
        <v>111</v>
      </c>
      <c r="AB925" s="75" t="s">
        <v>112</v>
      </c>
      <c r="AD925" s="74" t="s">
        <v>111</v>
      </c>
      <c r="AE925" s="75" t="s">
        <v>112</v>
      </c>
      <c r="AG925" s="74" t="s">
        <v>111</v>
      </c>
      <c r="AH925" s="75" t="s">
        <v>112</v>
      </c>
    </row>
    <row r="926" spans="2:34" ht="15.5">
      <c r="B926" s="76" t="s">
        <v>114</v>
      </c>
      <c r="C926" s="65">
        <v>4</v>
      </c>
      <c r="D926" s="66">
        <v>6.6666666666666666E-2</v>
      </c>
      <c r="F926" s="65">
        <v>7</v>
      </c>
      <c r="G926" s="66">
        <v>0.17073170731707318</v>
      </c>
      <c r="I926" s="65">
        <v>9</v>
      </c>
      <c r="J926" s="66">
        <v>0.18</v>
      </c>
      <c r="L926" s="65">
        <v>4</v>
      </c>
      <c r="M926" s="66">
        <v>0.10256410256410256</v>
      </c>
      <c r="O926" s="65">
        <v>9</v>
      </c>
      <c r="P926" s="66">
        <v>0.10975609756097561</v>
      </c>
      <c r="R926" s="65">
        <v>2</v>
      </c>
      <c r="S926" s="66">
        <v>4.7619047619047616E-2</v>
      </c>
      <c r="U926" s="65">
        <v>6</v>
      </c>
      <c r="V926" s="66">
        <v>7.5949367088607597E-2</v>
      </c>
      <c r="X926" s="65">
        <v>13</v>
      </c>
      <c r="Y926" s="66">
        <v>0.32500000000000001</v>
      </c>
      <c r="AA926" s="65">
        <v>5</v>
      </c>
      <c r="AB926" s="66">
        <v>0.25</v>
      </c>
      <c r="AD926" s="65">
        <v>12</v>
      </c>
      <c r="AE926" s="66">
        <v>0.18181818181818182</v>
      </c>
      <c r="AG926" s="65">
        <v>8</v>
      </c>
      <c r="AH926" s="66">
        <v>0.29629629629629628</v>
      </c>
    </row>
    <row r="927" spans="2:34" ht="15.5">
      <c r="B927" s="76" t="s">
        <v>115</v>
      </c>
      <c r="C927" s="65">
        <v>27</v>
      </c>
      <c r="D927" s="66">
        <v>0.45</v>
      </c>
      <c r="F927" s="65">
        <v>14</v>
      </c>
      <c r="G927" s="66">
        <v>0.34146341463414637</v>
      </c>
      <c r="I927" s="65">
        <v>20</v>
      </c>
      <c r="J927" s="66">
        <v>0.4</v>
      </c>
      <c r="L927" s="65">
        <v>17</v>
      </c>
      <c r="M927" s="66">
        <v>0.4358974358974359</v>
      </c>
      <c r="O927" s="65">
        <v>42</v>
      </c>
      <c r="P927" s="66">
        <v>0.51219512195121952</v>
      </c>
      <c r="R927" s="65">
        <v>14</v>
      </c>
      <c r="S927" s="66">
        <v>0.33333333333333331</v>
      </c>
      <c r="U927" s="65">
        <v>29</v>
      </c>
      <c r="V927" s="66">
        <v>0.36708860759493672</v>
      </c>
      <c r="X927" s="65">
        <v>14</v>
      </c>
      <c r="Y927" s="66">
        <v>0.35</v>
      </c>
      <c r="AA927" s="65">
        <v>10</v>
      </c>
      <c r="AB927" s="66">
        <v>0.5</v>
      </c>
      <c r="AD927" s="65">
        <v>19</v>
      </c>
      <c r="AE927" s="66">
        <v>0.2878787878787879</v>
      </c>
      <c r="AG927" s="65">
        <v>7</v>
      </c>
      <c r="AH927" s="66">
        <v>0.25925925925925924</v>
      </c>
    </row>
    <row r="928" spans="2:34" ht="15.5">
      <c r="B928" s="76" t="s">
        <v>158</v>
      </c>
      <c r="C928" s="65">
        <v>29</v>
      </c>
      <c r="D928" s="80">
        <v>0.48333333333333334</v>
      </c>
      <c r="F928" s="65">
        <v>20</v>
      </c>
      <c r="G928" s="80">
        <v>0.48780487804878048</v>
      </c>
      <c r="I928" s="65">
        <v>21</v>
      </c>
      <c r="J928" s="80">
        <v>0.42</v>
      </c>
      <c r="L928" s="65">
        <v>18</v>
      </c>
      <c r="M928" s="80">
        <v>0.46153846153846156</v>
      </c>
      <c r="O928" s="65">
        <v>31</v>
      </c>
      <c r="P928" s="80">
        <v>0.37804878048780488</v>
      </c>
      <c r="R928" s="65">
        <v>26</v>
      </c>
      <c r="S928" s="80">
        <v>0.61904761904761907</v>
      </c>
      <c r="U928" s="65">
        <v>44</v>
      </c>
      <c r="V928" s="80">
        <v>0.55696202531645567</v>
      </c>
      <c r="X928" s="65">
        <v>13</v>
      </c>
      <c r="Y928" s="80">
        <v>0.32500000000000001</v>
      </c>
      <c r="AA928" s="65">
        <v>5</v>
      </c>
      <c r="AB928" s="80">
        <v>0.25</v>
      </c>
      <c r="AD928" s="65">
        <v>35</v>
      </c>
      <c r="AE928" s="80">
        <v>0.53030303030303028</v>
      </c>
      <c r="AG928" s="65">
        <v>12</v>
      </c>
      <c r="AH928" s="80">
        <v>0.44444444444444442</v>
      </c>
    </row>
    <row r="931" spans="2:34" ht="31">
      <c r="B931" s="73" t="s">
        <v>220</v>
      </c>
      <c r="C931" s="74" t="s">
        <v>111</v>
      </c>
      <c r="D931" s="75" t="s">
        <v>112</v>
      </c>
      <c r="F931" s="74" t="s">
        <v>111</v>
      </c>
      <c r="G931" s="75" t="s">
        <v>112</v>
      </c>
      <c r="I931" s="74" t="s">
        <v>111</v>
      </c>
      <c r="J931" s="75" t="s">
        <v>112</v>
      </c>
      <c r="L931" s="74" t="s">
        <v>111</v>
      </c>
      <c r="M931" s="75" t="s">
        <v>112</v>
      </c>
      <c r="O931" s="74" t="s">
        <v>111</v>
      </c>
      <c r="P931" s="75" t="s">
        <v>112</v>
      </c>
      <c r="R931" s="74" t="s">
        <v>111</v>
      </c>
      <c r="S931" s="75" t="s">
        <v>112</v>
      </c>
      <c r="U931" s="74" t="s">
        <v>111</v>
      </c>
      <c r="V931" s="75" t="s">
        <v>112</v>
      </c>
      <c r="X931" s="74" t="s">
        <v>111</v>
      </c>
      <c r="Y931" s="75" t="s">
        <v>112</v>
      </c>
      <c r="AA931" s="74" t="s">
        <v>111</v>
      </c>
      <c r="AB931" s="75" t="s">
        <v>112</v>
      </c>
      <c r="AD931" s="74" t="s">
        <v>111</v>
      </c>
      <c r="AE931" s="75" t="s">
        <v>112</v>
      </c>
      <c r="AG931" s="74" t="s">
        <v>111</v>
      </c>
      <c r="AH931" s="75" t="s">
        <v>112</v>
      </c>
    </row>
    <row r="932" spans="2:34" ht="15.5">
      <c r="B932" s="76" t="s">
        <v>114</v>
      </c>
      <c r="C932" s="65">
        <v>8</v>
      </c>
      <c r="D932" s="66">
        <v>0.13333333333333333</v>
      </c>
      <c r="F932" s="65">
        <v>4</v>
      </c>
      <c r="G932" s="66">
        <v>9.7560975609756101E-2</v>
      </c>
      <c r="I932" s="65">
        <v>9</v>
      </c>
      <c r="J932" s="66">
        <v>0.18</v>
      </c>
      <c r="L932" s="65">
        <v>5</v>
      </c>
      <c r="M932" s="66">
        <v>0.12820512820512819</v>
      </c>
      <c r="O932" s="65">
        <v>9</v>
      </c>
      <c r="P932" s="66">
        <v>0.10975609756097561</v>
      </c>
      <c r="R932" s="65">
        <v>2</v>
      </c>
      <c r="S932" s="66">
        <v>4.7619047619047616E-2</v>
      </c>
      <c r="U932" s="65">
        <v>11</v>
      </c>
      <c r="V932" s="66">
        <v>0.13924050632911392</v>
      </c>
      <c r="X932" s="65">
        <v>8</v>
      </c>
      <c r="Y932" s="66">
        <v>0.2</v>
      </c>
      <c r="AA932" s="65">
        <v>2</v>
      </c>
      <c r="AB932" s="66">
        <v>0.1</v>
      </c>
      <c r="AD932" s="65">
        <v>20</v>
      </c>
      <c r="AE932" s="66">
        <v>0.30303030303030304</v>
      </c>
      <c r="AG932" s="65">
        <v>11</v>
      </c>
      <c r="AH932" s="66">
        <v>0.40740740740740738</v>
      </c>
    </row>
    <row r="933" spans="2:34" ht="15.5">
      <c r="B933" s="76" t="s">
        <v>115</v>
      </c>
      <c r="C933" s="65">
        <v>25</v>
      </c>
      <c r="D933" s="66">
        <v>0.41666666666666669</v>
      </c>
      <c r="F933" s="65">
        <v>14</v>
      </c>
      <c r="G933" s="66">
        <v>0.34146341463414637</v>
      </c>
      <c r="I933" s="65">
        <v>24</v>
      </c>
      <c r="J933" s="66">
        <v>0.48</v>
      </c>
      <c r="L933" s="65">
        <v>11</v>
      </c>
      <c r="M933" s="66">
        <v>0.28205128205128205</v>
      </c>
      <c r="O933" s="65">
        <v>41</v>
      </c>
      <c r="P933" s="66">
        <v>0.5</v>
      </c>
      <c r="R933" s="65">
        <v>17</v>
      </c>
      <c r="S933" s="66">
        <v>0.40476190476190477</v>
      </c>
      <c r="U933" s="65">
        <v>38</v>
      </c>
      <c r="V933" s="66">
        <v>0.48101265822784811</v>
      </c>
      <c r="X933" s="65">
        <v>14</v>
      </c>
      <c r="Y933" s="66">
        <v>0.35</v>
      </c>
      <c r="AA933" s="65">
        <v>11</v>
      </c>
      <c r="AB933" s="66">
        <v>0.55000000000000004</v>
      </c>
      <c r="AD933" s="65">
        <v>15</v>
      </c>
      <c r="AE933" s="66">
        <v>0.22727272727272727</v>
      </c>
      <c r="AG933" s="65">
        <v>9</v>
      </c>
      <c r="AH933" s="66">
        <v>0.33333333333333331</v>
      </c>
    </row>
    <row r="934" spans="2:34" ht="15.5">
      <c r="B934" s="76" t="s">
        <v>158</v>
      </c>
      <c r="C934" s="65">
        <v>27</v>
      </c>
      <c r="D934" s="80">
        <v>0.45</v>
      </c>
      <c r="F934" s="65">
        <v>23</v>
      </c>
      <c r="G934" s="80">
        <v>0.56097560975609762</v>
      </c>
      <c r="I934" s="65">
        <v>17</v>
      </c>
      <c r="J934" s="80">
        <v>0.34</v>
      </c>
      <c r="L934" s="65">
        <v>23</v>
      </c>
      <c r="M934" s="80">
        <v>0.58974358974358976</v>
      </c>
      <c r="O934" s="65">
        <v>32</v>
      </c>
      <c r="P934" s="80">
        <v>0.3902439024390244</v>
      </c>
      <c r="R934" s="65">
        <v>23</v>
      </c>
      <c r="S934" s="80">
        <v>0.54761904761904767</v>
      </c>
      <c r="U934" s="65">
        <v>30</v>
      </c>
      <c r="V934" s="80">
        <v>0.379746835443038</v>
      </c>
      <c r="X934" s="65">
        <v>18</v>
      </c>
      <c r="Y934" s="80">
        <v>0.45</v>
      </c>
      <c r="AA934" s="65">
        <v>7</v>
      </c>
      <c r="AB934" s="80">
        <v>0.35</v>
      </c>
      <c r="AD934" s="65">
        <v>31</v>
      </c>
      <c r="AE934" s="80">
        <v>0.46969696969696972</v>
      </c>
      <c r="AG934" s="65">
        <v>7</v>
      </c>
      <c r="AH934" s="80">
        <v>0.25925925925925924</v>
      </c>
    </row>
    <row r="937" spans="2:34" ht="31">
      <c r="B937" s="73" t="s">
        <v>221</v>
      </c>
      <c r="C937" s="74" t="s">
        <v>111</v>
      </c>
      <c r="D937" s="75" t="s">
        <v>112</v>
      </c>
      <c r="F937" s="74" t="s">
        <v>111</v>
      </c>
      <c r="G937" s="75" t="s">
        <v>112</v>
      </c>
      <c r="I937" s="74" t="s">
        <v>111</v>
      </c>
      <c r="J937" s="75" t="s">
        <v>112</v>
      </c>
      <c r="L937" s="74" t="s">
        <v>111</v>
      </c>
      <c r="M937" s="75" t="s">
        <v>112</v>
      </c>
      <c r="O937" s="74" t="s">
        <v>111</v>
      </c>
      <c r="P937" s="75" t="s">
        <v>112</v>
      </c>
      <c r="R937" s="74" t="s">
        <v>111</v>
      </c>
      <c r="S937" s="75" t="s">
        <v>112</v>
      </c>
      <c r="U937" s="74" t="s">
        <v>111</v>
      </c>
      <c r="V937" s="75" t="s">
        <v>112</v>
      </c>
      <c r="X937" s="74" t="s">
        <v>111</v>
      </c>
      <c r="Y937" s="75" t="s">
        <v>112</v>
      </c>
      <c r="AA937" s="74" t="s">
        <v>111</v>
      </c>
      <c r="AB937" s="75" t="s">
        <v>112</v>
      </c>
      <c r="AD937" s="74" t="s">
        <v>111</v>
      </c>
      <c r="AE937" s="75" t="s">
        <v>112</v>
      </c>
      <c r="AG937" s="74" t="s">
        <v>111</v>
      </c>
      <c r="AH937" s="75" t="s">
        <v>112</v>
      </c>
    </row>
    <row r="938" spans="2:34" ht="15.5">
      <c r="B938" s="76" t="s">
        <v>114</v>
      </c>
      <c r="C938" s="65">
        <v>9</v>
      </c>
      <c r="D938" s="66">
        <v>0.15254237288135594</v>
      </c>
      <c r="F938" s="65">
        <v>6</v>
      </c>
      <c r="G938" s="66">
        <v>0.14634146341463414</v>
      </c>
      <c r="I938" s="65">
        <v>13</v>
      </c>
      <c r="J938" s="66">
        <v>0.26</v>
      </c>
      <c r="L938" s="65">
        <v>9</v>
      </c>
      <c r="M938" s="66">
        <v>0.23076923076923078</v>
      </c>
      <c r="O938" s="65">
        <v>17</v>
      </c>
      <c r="P938" s="66">
        <v>0.2073170731707317</v>
      </c>
      <c r="R938" s="65">
        <v>7</v>
      </c>
      <c r="S938" s="66">
        <v>0.16666666666666666</v>
      </c>
      <c r="U938" s="65">
        <v>17</v>
      </c>
      <c r="V938" s="66">
        <v>0.21518987341772153</v>
      </c>
      <c r="X938" s="65">
        <v>17</v>
      </c>
      <c r="Y938" s="66">
        <v>0.42499999999999999</v>
      </c>
      <c r="AA938" s="65">
        <v>5</v>
      </c>
      <c r="AB938" s="66">
        <v>0.25</v>
      </c>
      <c r="AD938" s="65">
        <v>18</v>
      </c>
      <c r="AE938" s="66">
        <v>0.27272727272727271</v>
      </c>
      <c r="AG938" s="65">
        <v>7</v>
      </c>
      <c r="AH938" s="66">
        <v>0.25925925925925924</v>
      </c>
    </row>
    <row r="939" spans="2:34" ht="15.5">
      <c r="B939" s="76" t="s">
        <v>115</v>
      </c>
      <c r="C939" s="65">
        <v>44</v>
      </c>
      <c r="D939" s="66">
        <v>0.74576271186440679</v>
      </c>
      <c r="F939" s="65">
        <v>30</v>
      </c>
      <c r="G939" s="66">
        <v>0.73170731707317072</v>
      </c>
      <c r="I939" s="65">
        <v>33</v>
      </c>
      <c r="J939" s="66">
        <v>0.66</v>
      </c>
      <c r="L939" s="65">
        <v>29</v>
      </c>
      <c r="M939" s="66">
        <v>0.74358974358974361</v>
      </c>
      <c r="O939" s="65">
        <v>61</v>
      </c>
      <c r="P939" s="66">
        <v>0.74390243902439024</v>
      </c>
      <c r="R939" s="65">
        <v>29</v>
      </c>
      <c r="S939" s="66">
        <v>0.69047619047619047</v>
      </c>
      <c r="U939" s="65">
        <v>56</v>
      </c>
      <c r="V939" s="66">
        <v>0.70886075949367089</v>
      </c>
      <c r="X939" s="65">
        <v>22</v>
      </c>
      <c r="Y939" s="66">
        <v>0.55000000000000004</v>
      </c>
      <c r="AA939" s="65">
        <v>14</v>
      </c>
      <c r="AB939" s="66">
        <v>0.7</v>
      </c>
      <c r="AD939" s="65">
        <v>44</v>
      </c>
      <c r="AE939" s="66">
        <v>0.66666666666666663</v>
      </c>
      <c r="AG939" s="65">
        <v>18</v>
      </c>
      <c r="AH939" s="66">
        <v>0.66666666666666663</v>
      </c>
    </row>
    <row r="940" spans="2:34" ht="15.5">
      <c r="B940" s="76" t="s">
        <v>158</v>
      </c>
      <c r="C940" s="65">
        <v>6</v>
      </c>
      <c r="D940" s="80">
        <v>0.10169491525423729</v>
      </c>
      <c r="F940" s="65">
        <v>5</v>
      </c>
      <c r="G940" s="80">
        <v>0.12195121951219512</v>
      </c>
      <c r="I940" s="65">
        <v>4</v>
      </c>
      <c r="J940" s="80">
        <v>0.08</v>
      </c>
      <c r="L940" s="65">
        <v>1</v>
      </c>
      <c r="M940" s="80">
        <v>2.564102564102564E-2</v>
      </c>
      <c r="O940" s="65">
        <v>4</v>
      </c>
      <c r="P940" s="80">
        <v>4.878048780487805E-2</v>
      </c>
      <c r="R940" s="65">
        <v>6</v>
      </c>
      <c r="S940" s="80">
        <v>0.14285714285714285</v>
      </c>
      <c r="U940" s="65">
        <v>6</v>
      </c>
      <c r="V940" s="80">
        <v>7.5949367088607597E-2</v>
      </c>
      <c r="X940" s="65">
        <v>1</v>
      </c>
      <c r="Y940" s="80">
        <v>2.5000000000000001E-2</v>
      </c>
      <c r="AA940" s="65">
        <v>1</v>
      </c>
      <c r="AB940" s="80">
        <v>0.05</v>
      </c>
      <c r="AD940" s="65">
        <v>4</v>
      </c>
      <c r="AE940" s="80">
        <v>6.0606060606060608E-2</v>
      </c>
      <c r="AG940" s="65">
        <v>2</v>
      </c>
      <c r="AH940" s="80">
        <v>7.407407407407407E-2</v>
      </c>
    </row>
    <row r="943" spans="2:34" ht="31">
      <c r="B943" s="73" t="s">
        <v>222</v>
      </c>
      <c r="C943" s="74" t="s">
        <v>111</v>
      </c>
      <c r="D943" s="75" t="s">
        <v>112</v>
      </c>
      <c r="F943" s="74" t="s">
        <v>111</v>
      </c>
      <c r="G943" s="75" t="s">
        <v>112</v>
      </c>
      <c r="I943" s="74" t="s">
        <v>111</v>
      </c>
      <c r="J943" s="75" t="s">
        <v>112</v>
      </c>
      <c r="L943" s="74" t="s">
        <v>111</v>
      </c>
      <c r="M943" s="75" t="s">
        <v>112</v>
      </c>
      <c r="O943" s="74" t="s">
        <v>111</v>
      </c>
      <c r="P943" s="75" t="s">
        <v>112</v>
      </c>
      <c r="R943" s="74" t="s">
        <v>111</v>
      </c>
      <c r="S943" s="75" t="s">
        <v>112</v>
      </c>
      <c r="U943" s="74" t="s">
        <v>111</v>
      </c>
      <c r="V943" s="75" t="s">
        <v>112</v>
      </c>
      <c r="X943" s="74" t="s">
        <v>111</v>
      </c>
      <c r="Y943" s="75" t="s">
        <v>112</v>
      </c>
      <c r="AA943" s="74" t="s">
        <v>111</v>
      </c>
      <c r="AB943" s="75" t="s">
        <v>112</v>
      </c>
      <c r="AD943" s="74" t="s">
        <v>111</v>
      </c>
      <c r="AE943" s="75" t="s">
        <v>112</v>
      </c>
      <c r="AG943" s="74" t="s">
        <v>111</v>
      </c>
      <c r="AH943" s="75" t="s">
        <v>112</v>
      </c>
    </row>
    <row r="944" spans="2:34" ht="15.5">
      <c r="B944" s="76" t="s">
        <v>114</v>
      </c>
      <c r="C944" s="65">
        <v>8</v>
      </c>
      <c r="D944" s="66">
        <v>0.13333333333333333</v>
      </c>
      <c r="F944" s="65">
        <v>3</v>
      </c>
      <c r="G944" s="66">
        <v>7.3170731707317069E-2</v>
      </c>
      <c r="I944" s="65">
        <v>12</v>
      </c>
      <c r="J944" s="66">
        <v>0.24</v>
      </c>
      <c r="L944" s="65">
        <v>6</v>
      </c>
      <c r="M944" s="66">
        <v>0.15384615384615385</v>
      </c>
      <c r="O944" s="65">
        <v>11</v>
      </c>
      <c r="P944" s="66">
        <v>0.13414634146341464</v>
      </c>
      <c r="R944" s="65">
        <v>3</v>
      </c>
      <c r="S944" s="66">
        <v>7.1428571428571425E-2</v>
      </c>
      <c r="U944" s="65">
        <v>13</v>
      </c>
      <c r="V944" s="66">
        <v>0.16455696202531644</v>
      </c>
      <c r="X944" s="65">
        <v>9</v>
      </c>
      <c r="Y944" s="66">
        <v>0.22500000000000001</v>
      </c>
      <c r="AA944" s="65">
        <v>2</v>
      </c>
      <c r="AB944" s="66">
        <v>0.1</v>
      </c>
      <c r="AD944" s="65">
        <v>12</v>
      </c>
      <c r="AE944" s="66">
        <v>0.18181818181818182</v>
      </c>
      <c r="AG944" s="65">
        <v>6</v>
      </c>
      <c r="AH944" s="66">
        <v>0.22222222222222221</v>
      </c>
    </row>
    <row r="945" spans="2:34" ht="15.5">
      <c r="B945" s="76" t="s">
        <v>115</v>
      </c>
      <c r="C945" s="65">
        <v>38</v>
      </c>
      <c r="D945" s="66">
        <v>0.6333333333333333</v>
      </c>
      <c r="F945" s="65">
        <v>22</v>
      </c>
      <c r="G945" s="66">
        <v>0.53658536585365857</v>
      </c>
      <c r="I945" s="65">
        <v>28</v>
      </c>
      <c r="J945" s="66">
        <v>0.56000000000000005</v>
      </c>
      <c r="L945" s="65">
        <v>28</v>
      </c>
      <c r="M945" s="66">
        <v>0.71794871794871795</v>
      </c>
      <c r="O945" s="65">
        <v>45</v>
      </c>
      <c r="P945" s="66">
        <v>0.54878048780487809</v>
      </c>
      <c r="R945" s="65">
        <v>23</v>
      </c>
      <c r="S945" s="66">
        <v>0.54761904761904767</v>
      </c>
      <c r="U945" s="65">
        <v>50</v>
      </c>
      <c r="V945" s="66">
        <v>0.63291139240506333</v>
      </c>
      <c r="X945" s="65">
        <v>21</v>
      </c>
      <c r="Y945" s="66">
        <v>0.52500000000000002</v>
      </c>
      <c r="AA945" s="65">
        <v>13</v>
      </c>
      <c r="AB945" s="66">
        <v>0.65</v>
      </c>
      <c r="AD945" s="65">
        <v>43</v>
      </c>
      <c r="AE945" s="66">
        <v>0.65151515151515149</v>
      </c>
      <c r="AG945" s="65">
        <v>16</v>
      </c>
      <c r="AH945" s="66">
        <v>0.59259259259259256</v>
      </c>
    </row>
    <row r="946" spans="2:34" ht="15.5">
      <c r="B946" s="76" t="s">
        <v>158</v>
      </c>
      <c r="C946" s="65">
        <v>14</v>
      </c>
      <c r="D946" s="80">
        <v>0.23333333333333334</v>
      </c>
      <c r="F946" s="65">
        <v>16</v>
      </c>
      <c r="G946" s="80">
        <v>0.3902439024390244</v>
      </c>
      <c r="I946" s="65">
        <v>10</v>
      </c>
      <c r="J946" s="80">
        <v>0.2</v>
      </c>
      <c r="L946" s="65">
        <v>5</v>
      </c>
      <c r="M946" s="80">
        <v>0.12820512820512819</v>
      </c>
      <c r="O946" s="65">
        <v>26</v>
      </c>
      <c r="P946" s="80">
        <v>0.31707317073170732</v>
      </c>
      <c r="R946" s="65">
        <v>16</v>
      </c>
      <c r="S946" s="80">
        <v>0.38095238095238093</v>
      </c>
      <c r="U946" s="65">
        <v>16</v>
      </c>
      <c r="V946" s="80">
        <v>0.20253164556962025</v>
      </c>
      <c r="X946" s="65">
        <v>10</v>
      </c>
      <c r="Y946" s="80">
        <v>0.25</v>
      </c>
      <c r="AA946" s="65">
        <v>5</v>
      </c>
      <c r="AB946" s="80">
        <v>0.25</v>
      </c>
      <c r="AD946" s="65">
        <v>11</v>
      </c>
      <c r="AE946" s="80">
        <v>0.16666666666666666</v>
      </c>
      <c r="AG946" s="65">
        <v>5</v>
      </c>
      <c r="AH946" s="80">
        <v>0.18518518518518517</v>
      </c>
    </row>
    <row r="949" spans="2:34" ht="31">
      <c r="B949" s="73" t="s">
        <v>223</v>
      </c>
      <c r="C949" s="74" t="s">
        <v>111</v>
      </c>
      <c r="D949" s="75" t="s">
        <v>112</v>
      </c>
      <c r="F949" s="74" t="s">
        <v>111</v>
      </c>
      <c r="G949" s="75" t="s">
        <v>112</v>
      </c>
      <c r="I949" s="74" t="s">
        <v>111</v>
      </c>
      <c r="J949" s="75" t="s">
        <v>112</v>
      </c>
      <c r="L949" s="74" t="s">
        <v>111</v>
      </c>
      <c r="M949" s="75" t="s">
        <v>112</v>
      </c>
      <c r="O949" s="74" t="s">
        <v>111</v>
      </c>
      <c r="P949" s="75" t="s">
        <v>112</v>
      </c>
      <c r="R949" s="74" t="s">
        <v>111</v>
      </c>
      <c r="S949" s="75" t="s">
        <v>112</v>
      </c>
      <c r="U949" s="74" t="s">
        <v>111</v>
      </c>
      <c r="V949" s="75" t="s">
        <v>112</v>
      </c>
      <c r="X949" s="74" t="s">
        <v>111</v>
      </c>
      <c r="Y949" s="75" t="s">
        <v>112</v>
      </c>
      <c r="AA949" s="74" t="s">
        <v>111</v>
      </c>
      <c r="AB949" s="75" t="s">
        <v>112</v>
      </c>
      <c r="AD949" s="74" t="s">
        <v>111</v>
      </c>
      <c r="AE949" s="75" t="s">
        <v>112</v>
      </c>
      <c r="AG949" s="74" t="s">
        <v>111</v>
      </c>
      <c r="AH949" s="75" t="s">
        <v>112</v>
      </c>
    </row>
    <row r="950" spans="2:34" ht="15.5">
      <c r="B950" s="76" t="s">
        <v>114</v>
      </c>
      <c r="C950" s="65">
        <v>0</v>
      </c>
      <c r="D950" s="66">
        <v>0</v>
      </c>
      <c r="F950" s="65">
        <v>0</v>
      </c>
      <c r="G950" s="66">
        <v>0</v>
      </c>
      <c r="I950" s="65">
        <v>0</v>
      </c>
      <c r="J950" s="66">
        <v>0</v>
      </c>
      <c r="L950" s="65">
        <v>0</v>
      </c>
      <c r="M950" s="66">
        <v>0</v>
      </c>
      <c r="O950" s="65">
        <v>0</v>
      </c>
      <c r="P950" s="66">
        <v>0</v>
      </c>
      <c r="R950" s="65">
        <v>0</v>
      </c>
      <c r="S950" s="66">
        <v>0</v>
      </c>
      <c r="U950" s="65">
        <v>2</v>
      </c>
      <c r="V950" s="66">
        <v>2.5316455696202531E-2</v>
      </c>
      <c r="X950" s="65">
        <v>1</v>
      </c>
      <c r="Y950" s="66">
        <v>2.5000000000000001E-2</v>
      </c>
      <c r="AA950" s="65">
        <v>0</v>
      </c>
      <c r="AB950" s="66">
        <v>0</v>
      </c>
      <c r="AD950" s="65">
        <v>0</v>
      </c>
      <c r="AE950" s="66">
        <v>0</v>
      </c>
      <c r="AG950" s="65">
        <v>0</v>
      </c>
      <c r="AH950" s="66">
        <v>0</v>
      </c>
    </row>
    <row r="951" spans="2:34" ht="15.5">
      <c r="B951" s="76" t="s">
        <v>115</v>
      </c>
      <c r="C951" s="65">
        <v>2</v>
      </c>
      <c r="D951" s="66">
        <v>3.3333333333333333E-2</v>
      </c>
      <c r="F951" s="65">
        <v>0</v>
      </c>
      <c r="G951" s="66">
        <v>0</v>
      </c>
      <c r="I951" s="65">
        <v>2</v>
      </c>
      <c r="J951" s="66">
        <v>0.04</v>
      </c>
      <c r="L951" s="65">
        <v>5</v>
      </c>
      <c r="M951" s="66">
        <v>0.12820512820512819</v>
      </c>
      <c r="O951" s="65">
        <v>14</v>
      </c>
      <c r="P951" s="66">
        <v>0.17073170731707318</v>
      </c>
      <c r="R951" s="65">
        <v>6</v>
      </c>
      <c r="S951" s="66">
        <v>0.14634146341463414</v>
      </c>
      <c r="U951" s="65">
        <v>12</v>
      </c>
      <c r="V951" s="66">
        <v>0.15189873417721519</v>
      </c>
      <c r="X951" s="65">
        <v>2</v>
      </c>
      <c r="Y951" s="66">
        <v>0.05</v>
      </c>
      <c r="AA951" s="65">
        <v>0</v>
      </c>
      <c r="AB951" s="66">
        <v>0</v>
      </c>
      <c r="AD951" s="65">
        <v>4</v>
      </c>
      <c r="AE951" s="66">
        <v>6.0606060606060608E-2</v>
      </c>
      <c r="AG951" s="65">
        <v>1</v>
      </c>
      <c r="AH951" s="66">
        <v>3.7037037037037035E-2</v>
      </c>
    </row>
    <row r="952" spans="2:34" ht="15.5">
      <c r="B952" s="76" t="s">
        <v>158</v>
      </c>
      <c r="C952" s="65">
        <v>58</v>
      </c>
      <c r="D952" s="80">
        <v>0.96666666666666667</v>
      </c>
      <c r="F952" s="65">
        <v>41</v>
      </c>
      <c r="G952" s="80">
        <v>1</v>
      </c>
      <c r="I952" s="65">
        <v>48</v>
      </c>
      <c r="J952" s="80">
        <v>0.96</v>
      </c>
      <c r="L952" s="65">
        <v>34</v>
      </c>
      <c r="M952" s="80">
        <v>0.87179487179487181</v>
      </c>
      <c r="O952" s="65">
        <v>68</v>
      </c>
      <c r="P952" s="80">
        <v>0.82926829268292679</v>
      </c>
      <c r="R952" s="65">
        <v>35</v>
      </c>
      <c r="S952" s="80">
        <v>0.85365853658536583</v>
      </c>
      <c r="U952" s="65">
        <v>65</v>
      </c>
      <c r="V952" s="80">
        <v>0.82278481012658233</v>
      </c>
      <c r="X952" s="65">
        <v>37</v>
      </c>
      <c r="Y952" s="80">
        <v>0.92500000000000004</v>
      </c>
      <c r="AA952" s="65">
        <v>20</v>
      </c>
      <c r="AB952" s="80">
        <v>1</v>
      </c>
      <c r="AD952" s="65">
        <v>62</v>
      </c>
      <c r="AE952" s="80">
        <v>0.93939393939393945</v>
      </c>
      <c r="AG952" s="65">
        <v>26</v>
      </c>
      <c r="AH952" s="80">
        <v>0.96296296296296291</v>
      </c>
    </row>
    <row r="955" spans="2:34" ht="31">
      <c r="B955" s="73" t="s">
        <v>224</v>
      </c>
      <c r="C955" s="74" t="s">
        <v>111</v>
      </c>
      <c r="D955" s="75" t="s">
        <v>112</v>
      </c>
      <c r="F955" s="74" t="s">
        <v>111</v>
      </c>
      <c r="G955" s="75" t="s">
        <v>112</v>
      </c>
      <c r="I955" s="74" t="s">
        <v>111</v>
      </c>
      <c r="J955" s="75" t="s">
        <v>112</v>
      </c>
      <c r="L955" s="74" t="s">
        <v>111</v>
      </c>
      <c r="M955" s="75" t="s">
        <v>112</v>
      </c>
      <c r="O955" s="74" t="s">
        <v>111</v>
      </c>
      <c r="P955" s="75" t="s">
        <v>112</v>
      </c>
      <c r="R955" s="74" t="s">
        <v>111</v>
      </c>
      <c r="S955" s="75" t="s">
        <v>112</v>
      </c>
      <c r="U955" s="74" t="s">
        <v>111</v>
      </c>
      <c r="V955" s="75" t="s">
        <v>112</v>
      </c>
      <c r="X955" s="74" t="s">
        <v>111</v>
      </c>
      <c r="Y955" s="75" t="s">
        <v>112</v>
      </c>
      <c r="AA955" s="74" t="s">
        <v>111</v>
      </c>
      <c r="AB955" s="75" t="s">
        <v>112</v>
      </c>
      <c r="AD955" s="74" t="s">
        <v>111</v>
      </c>
      <c r="AE955" s="75" t="s">
        <v>112</v>
      </c>
      <c r="AG955" s="74" t="s">
        <v>111</v>
      </c>
      <c r="AH955" s="75" t="s">
        <v>112</v>
      </c>
    </row>
    <row r="956" spans="2:34" ht="15.5">
      <c r="B956" s="76" t="s">
        <v>114</v>
      </c>
      <c r="C956" s="65">
        <v>7</v>
      </c>
      <c r="D956" s="66">
        <v>0.11666666666666667</v>
      </c>
      <c r="F956" s="65">
        <v>5</v>
      </c>
      <c r="G956" s="66">
        <v>0.12195121951219512</v>
      </c>
      <c r="I956" s="65">
        <v>5</v>
      </c>
      <c r="J956" s="66">
        <v>0.1</v>
      </c>
      <c r="L956" s="65">
        <v>3</v>
      </c>
      <c r="M956" s="66">
        <v>7.6923076923076927E-2</v>
      </c>
      <c r="O956" s="65">
        <v>7</v>
      </c>
      <c r="P956" s="66">
        <v>8.5365853658536592E-2</v>
      </c>
      <c r="R956" s="65">
        <v>1</v>
      </c>
      <c r="S956" s="66">
        <v>2.3809523809523808E-2</v>
      </c>
      <c r="U956" s="65">
        <v>9</v>
      </c>
      <c r="V956" s="66">
        <v>0.11392405063291139</v>
      </c>
      <c r="X956" s="65">
        <v>7</v>
      </c>
      <c r="Y956" s="66">
        <v>0.17499999999999999</v>
      </c>
      <c r="AA956" s="65">
        <v>3</v>
      </c>
      <c r="AB956" s="66">
        <v>0.15</v>
      </c>
      <c r="AD956" s="65">
        <v>7</v>
      </c>
      <c r="AE956" s="66">
        <v>0.10606060606060606</v>
      </c>
      <c r="AG956" s="65">
        <v>5</v>
      </c>
      <c r="AH956" s="66">
        <v>0.18518518518518517</v>
      </c>
    </row>
    <row r="957" spans="2:34" ht="15.5">
      <c r="B957" s="76" t="s">
        <v>202</v>
      </c>
      <c r="C957" s="65">
        <v>2</v>
      </c>
      <c r="D957" s="66">
        <v>3.3333333333333333E-2</v>
      </c>
      <c r="F957" s="65">
        <v>0</v>
      </c>
      <c r="G957" s="66">
        <v>0</v>
      </c>
      <c r="I957" s="65">
        <v>0</v>
      </c>
      <c r="J957" s="66">
        <v>0</v>
      </c>
      <c r="L957" s="65">
        <v>1</v>
      </c>
      <c r="M957" s="66">
        <v>2.564102564102564E-2</v>
      </c>
      <c r="O957" s="65">
        <v>0</v>
      </c>
      <c r="P957" s="66">
        <v>0</v>
      </c>
      <c r="R957" s="65">
        <v>0</v>
      </c>
      <c r="S957" s="66">
        <v>0</v>
      </c>
      <c r="U957" s="65">
        <v>0</v>
      </c>
      <c r="V957" s="66">
        <v>0</v>
      </c>
      <c r="X957" s="65">
        <v>2</v>
      </c>
      <c r="Y957" s="66">
        <v>0.05</v>
      </c>
      <c r="AA957" s="65">
        <v>1</v>
      </c>
      <c r="AB957" s="66">
        <v>0.05</v>
      </c>
      <c r="AD957" s="65">
        <v>1</v>
      </c>
      <c r="AE957" s="66">
        <v>1.5151515151515152E-2</v>
      </c>
      <c r="AG957" s="65">
        <v>0</v>
      </c>
      <c r="AH957" s="66">
        <v>0</v>
      </c>
    </row>
    <row r="958" spans="2:34" ht="15.5">
      <c r="B958" s="76" t="s">
        <v>158</v>
      </c>
      <c r="C958" s="65">
        <v>51</v>
      </c>
      <c r="D958" s="66">
        <v>0.85</v>
      </c>
      <c r="F958" s="65">
        <v>36</v>
      </c>
      <c r="G958" s="66">
        <v>0.87804878048780488</v>
      </c>
      <c r="I958" s="65">
        <v>45</v>
      </c>
      <c r="J958" s="66">
        <v>0.9</v>
      </c>
      <c r="L958" s="65">
        <v>35</v>
      </c>
      <c r="M958" s="66">
        <v>0.89743589743589747</v>
      </c>
      <c r="O958" s="65">
        <v>75</v>
      </c>
      <c r="P958" s="66">
        <v>0.91463414634146345</v>
      </c>
      <c r="R958" s="65">
        <v>41</v>
      </c>
      <c r="S958" s="66">
        <v>0.97619047619047616</v>
      </c>
      <c r="U958" s="65">
        <v>70</v>
      </c>
      <c r="V958" s="66">
        <v>0.88607594936708856</v>
      </c>
      <c r="X958" s="65">
        <v>31</v>
      </c>
      <c r="Y958" s="66">
        <v>0.77500000000000002</v>
      </c>
      <c r="AA958" s="65">
        <v>16</v>
      </c>
      <c r="AB958" s="66">
        <v>0.8</v>
      </c>
      <c r="AD958" s="65">
        <v>58</v>
      </c>
      <c r="AE958" s="66">
        <v>0.87878787878787878</v>
      </c>
      <c r="AG958" s="65">
        <v>22</v>
      </c>
      <c r="AH958" s="66">
        <v>0.81481481481481477</v>
      </c>
    </row>
    <row r="961" spans="2:34" ht="15.5">
      <c r="B961" s="61" t="s">
        <v>197</v>
      </c>
    </row>
    <row r="962" spans="2:34" ht="31">
      <c r="B962" s="61" t="s">
        <v>672</v>
      </c>
      <c r="C962" s="62" t="s">
        <v>111</v>
      </c>
      <c r="D962" s="63" t="s">
        <v>112</v>
      </c>
      <c r="F962" s="62" t="s">
        <v>111</v>
      </c>
      <c r="G962" s="63" t="s">
        <v>112</v>
      </c>
      <c r="I962" s="62" t="s">
        <v>111</v>
      </c>
      <c r="J962" s="63" t="s">
        <v>112</v>
      </c>
      <c r="L962" s="62" t="s">
        <v>111</v>
      </c>
      <c r="M962" s="63" t="s">
        <v>112</v>
      </c>
      <c r="O962" s="62" t="s">
        <v>111</v>
      </c>
      <c r="P962" s="63" t="s">
        <v>112</v>
      </c>
      <c r="R962" s="62" t="s">
        <v>111</v>
      </c>
      <c r="S962" s="63" t="s">
        <v>112</v>
      </c>
      <c r="U962" s="62" t="s">
        <v>111</v>
      </c>
      <c r="V962" s="63" t="s">
        <v>112</v>
      </c>
      <c r="X962" s="62" t="s">
        <v>111</v>
      </c>
      <c r="Y962" s="63" t="s">
        <v>112</v>
      </c>
      <c r="AA962" s="62" t="s">
        <v>111</v>
      </c>
      <c r="AB962" s="63" t="s">
        <v>112</v>
      </c>
      <c r="AD962" s="62" t="s">
        <v>111</v>
      </c>
      <c r="AE962" s="63" t="s">
        <v>112</v>
      </c>
      <c r="AG962" s="62" t="s">
        <v>111</v>
      </c>
      <c r="AH962" s="63" t="s">
        <v>112</v>
      </c>
    </row>
    <row r="963" spans="2:34" ht="15.5">
      <c r="B963" s="81" t="s">
        <v>114</v>
      </c>
      <c r="C963" s="65">
        <v>15</v>
      </c>
      <c r="D963" s="66">
        <v>0.25</v>
      </c>
      <c r="F963" s="65">
        <v>11</v>
      </c>
      <c r="G963" s="66">
        <v>0.26829268292682928</v>
      </c>
      <c r="I963" s="65">
        <v>17</v>
      </c>
      <c r="J963" s="66">
        <v>0.34</v>
      </c>
      <c r="L963" s="65">
        <v>13</v>
      </c>
      <c r="M963" s="66">
        <v>0.33333333333333331</v>
      </c>
      <c r="O963" s="65">
        <v>19</v>
      </c>
      <c r="P963" s="66">
        <v>0.23170731707317074</v>
      </c>
      <c r="R963" s="65">
        <v>9</v>
      </c>
      <c r="S963" s="66">
        <v>0.21428571428571427</v>
      </c>
      <c r="U963" s="65">
        <v>18</v>
      </c>
      <c r="V963" s="66">
        <v>0.22784810126582278</v>
      </c>
      <c r="X963" s="65">
        <v>16</v>
      </c>
      <c r="Y963" s="66">
        <v>0.4</v>
      </c>
      <c r="AA963" s="65">
        <v>4</v>
      </c>
      <c r="AB963" s="66">
        <v>0.2</v>
      </c>
      <c r="AD963" s="65">
        <v>15</v>
      </c>
      <c r="AE963" s="66">
        <v>0.22727272727272727</v>
      </c>
      <c r="AG963" s="65">
        <v>4</v>
      </c>
      <c r="AH963" s="66">
        <v>0.14814814814814814</v>
      </c>
    </row>
    <row r="964" spans="2:34" ht="15.5">
      <c r="B964" s="81" t="s">
        <v>115</v>
      </c>
      <c r="C964" s="65">
        <v>45</v>
      </c>
      <c r="D964" s="66">
        <v>0.75</v>
      </c>
      <c r="F964" s="65">
        <v>30</v>
      </c>
      <c r="G964" s="66">
        <v>0.73170731707317072</v>
      </c>
      <c r="I964" s="65">
        <v>33</v>
      </c>
      <c r="J964" s="66">
        <v>0.66</v>
      </c>
      <c r="L964" s="65">
        <v>26</v>
      </c>
      <c r="M964" s="66">
        <v>0.66666666666666663</v>
      </c>
      <c r="O964" s="65">
        <v>63</v>
      </c>
      <c r="P964" s="66">
        <v>0.76829268292682928</v>
      </c>
      <c r="R964" s="65">
        <v>33</v>
      </c>
      <c r="S964" s="66">
        <v>0.7857142857142857</v>
      </c>
      <c r="U964" s="65">
        <v>61</v>
      </c>
      <c r="V964" s="66">
        <v>0.77215189873417722</v>
      </c>
      <c r="X964" s="65">
        <v>24</v>
      </c>
      <c r="Y964" s="66">
        <v>0.6</v>
      </c>
      <c r="AA964" s="65">
        <v>16</v>
      </c>
      <c r="AB964" s="66">
        <v>0.8</v>
      </c>
      <c r="AD964" s="65">
        <v>51</v>
      </c>
      <c r="AE964" s="66">
        <v>0.77272727272727271</v>
      </c>
      <c r="AG964" s="65">
        <v>23</v>
      </c>
      <c r="AH964" s="66">
        <v>0.85185185185185186</v>
      </c>
    </row>
    <row r="967" spans="2:34" ht="20">
      <c r="B967" s="135" t="s">
        <v>673</v>
      </c>
      <c r="C967"/>
      <c r="D967"/>
      <c r="F967" s="82"/>
      <c r="G967" s="82"/>
      <c r="I967" s="82"/>
      <c r="J967" s="82"/>
      <c r="L967" s="82"/>
      <c r="M967" s="82"/>
      <c r="O967" s="82"/>
      <c r="P967" s="82"/>
      <c r="R967" s="82"/>
      <c r="S967" s="82"/>
      <c r="U967" s="82"/>
      <c r="V967" s="82"/>
      <c r="X967" s="82"/>
      <c r="Y967" s="82"/>
      <c r="AA967" s="82"/>
      <c r="AB967" s="82"/>
      <c r="AD967" s="82"/>
      <c r="AE967" s="82"/>
      <c r="AG967" s="82"/>
      <c r="AH967" s="82"/>
    </row>
    <row r="969" spans="2:34" ht="18">
      <c r="B969" s="58" t="s">
        <v>674</v>
      </c>
    </row>
    <row r="971" spans="2:34" ht="62">
      <c r="B971" s="77" t="s">
        <v>675</v>
      </c>
      <c r="C971" s="78" t="s">
        <v>111</v>
      </c>
      <c r="D971" s="79" t="s">
        <v>112</v>
      </c>
      <c r="F971" s="78" t="s">
        <v>111</v>
      </c>
      <c r="G971" s="79" t="s">
        <v>112</v>
      </c>
      <c r="I971" s="78" t="s">
        <v>111</v>
      </c>
      <c r="J971" s="79" t="s">
        <v>112</v>
      </c>
      <c r="L971" s="78" t="s">
        <v>111</v>
      </c>
      <c r="M971" s="79" t="s">
        <v>112</v>
      </c>
      <c r="O971" s="78" t="s">
        <v>111</v>
      </c>
      <c r="P971" s="79" t="s">
        <v>112</v>
      </c>
      <c r="R971" s="78" t="s">
        <v>111</v>
      </c>
      <c r="S971" s="79" t="s">
        <v>112</v>
      </c>
      <c r="U971" s="78" t="s">
        <v>111</v>
      </c>
      <c r="V971" s="79" t="s">
        <v>112</v>
      </c>
      <c r="X971" s="78" t="s">
        <v>111</v>
      </c>
      <c r="Y971" s="79" t="s">
        <v>112</v>
      </c>
      <c r="AA971" s="78" t="s">
        <v>111</v>
      </c>
      <c r="AB971" s="79" t="s">
        <v>112</v>
      </c>
      <c r="AD971" s="78" t="s">
        <v>111</v>
      </c>
      <c r="AE971" s="79" t="s">
        <v>112</v>
      </c>
      <c r="AG971" s="78" t="s">
        <v>111</v>
      </c>
      <c r="AH971" s="79" t="s">
        <v>112</v>
      </c>
    </row>
    <row r="972" spans="2:34" ht="15.5">
      <c r="B972" s="76" t="s">
        <v>114</v>
      </c>
      <c r="C972" s="65">
        <v>25</v>
      </c>
      <c r="D972" s="66">
        <v>0.41666666666666669</v>
      </c>
      <c r="F972" s="65">
        <v>11</v>
      </c>
      <c r="G972" s="66">
        <v>0.26829268292682928</v>
      </c>
      <c r="I972" s="65">
        <v>27</v>
      </c>
      <c r="J972" s="66">
        <v>0.54</v>
      </c>
      <c r="L972" s="65">
        <v>22</v>
      </c>
      <c r="M972" s="66">
        <v>0.5641025641025641</v>
      </c>
      <c r="O972" s="65">
        <v>41</v>
      </c>
      <c r="P972" s="66">
        <v>0.5</v>
      </c>
      <c r="R972" s="65">
        <v>8</v>
      </c>
      <c r="S972" s="66">
        <v>0.19047619047619047</v>
      </c>
      <c r="U972" s="65">
        <v>30</v>
      </c>
      <c r="V972" s="66">
        <v>0.379746835443038</v>
      </c>
      <c r="X972" s="65">
        <v>24</v>
      </c>
      <c r="Y972" s="66">
        <v>0.6</v>
      </c>
      <c r="AA972" s="65">
        <v>7</v>
      </c>
      <c r="AB972" s="66">
        <v>0.35</v>
      </c>
      <c r="AD972" s="65">
        <v>39</v>
      </c>
      <c r="AE972" s="66">
        <v>0.59090909090909094</v>
      </c>
      <c r="AG972" s="65">
        <v>10</v>
      </c>
      <c r="AH972" s="66">
        <v>0.37037037037037035</v>
      </c>
    </row>
    <row r="973" spans="2:34" ht="15.5">
      <c r="B973" s="76" t="s">
        <v>202</v>
      </c>
      <c r="C973" s="65">
        <v>27</v>
      </c>
      <c r="D973" s="66">
        <v>0.45</v>
      </c>
      <c r="F973" s="65">
        <v>19</v>
      </c>
      <c r="G973" s="66">
        <v>0.46341463414634149</v>
      </c>
      <c r="I973" s="65">
        <v>16</v>
      </c>
      <c r="J973" s="66">
        <v>0.32</v>
      </c>
      <c r="L973" s="65">
        <v>14</v>
      </c>
      <c r="M973" s="66">
        <v>0.35897435897435898</v>
      </c>
      <c r="O973" s="65">
        <v>34</v>
      </c>
      <c r="P973" s="66">
        <v>0.41463414634146339</v>
      </c>
      <c r="R973" s="65">
        <v>20</v>
      </c>
      <c r="S973" s="66">
        <v>0.47619047619047616</v>
      </c>
      <c r="U973" s="65">
        <v>29</v>
      </c>
      <c r="V973" s="66">
        <v>0.36708860759493672</v>
      </c>
      <c r="X973" s="65">
        <v>7</v>
      </c>
      <c r="Y973" s="66">
        <v>0.17499999999999999</v>
      </c>
      <c r="AA973" s="65">
        <v>8</v>
      </c>
      <c r="AB973" s="66">
        <v>0.4</v>
      </c>
      <c r="AD973" s="65">
        <v>16</v>
      </c>
      <c r="AE973" s="66">
        <v>0.24242424242424243</v>
      </c>
      <c r="AG973" s="65">
        <v>9</v>
      </c>
      <c r="AH973" s="66">
        <v>0.33333333333333331</v>
      </c>
    </row>
    <row r="974" spans="2:34" ht="15.5">
      <c r="B974" s="76" t="s">
        <v>158</v>
      </c>
      <c r="C974" s="65">
        <v>8</v>
      </c>
      <c r="D974" s="66">
        <v>0.13333333333333333</v>
      </c>
      <c r="F974" s="65">
        <v>11</v>
      </c>
      <c r="G974" s="66">
        <v>0.26829268292682928</v>
      </c>
      <c r="I974" s="65">
        <v>7</v>
      </c>
      <c r="J974" s="66">
        <v>0.14000000000000001</v>
      </c>
      <c r="L974" s="65">
        <v>3</v>
      </c>
      <c r="M974" s="66">
        <v>7.6923076923076927E-2</v>
      </c>
      <c r="O974" s="65">
        <v>7</v>
      </c>
      <c r="P974" s="66">
        <v>8.5365853658536592E-2</v>
      </c>
      <c r="R974" s="65">
        <v>14</v>
      </c>
      <c r="S974" s="66">
        <v>0.33333333333333331</v>
      </c>
      <c r="U974" s="65">
        <v>20</v>
      </c>
      <c r="V974" s="66">
        <v>0.25316455696202533</v>
      </c>
      <c r="X974" s="65">
        <v>9</v>
      </c>
      <c r="Y974" s="66">
        <v>0.22500000000000001</v>
      </c>
      <c r="AA974" s="65">
        <v>5</v>
      </c>
      <c r="AB974" s="66">
        <v>0.25</v>
      </c>
      <c r="AD974" s="65">
        <v>11</v>
      </c>
      <c r="AE974" s="66">
        <v>0.16666666666666666</v>
      </c>
      <c r="AG974" s="65">
        <v>8</v>
      </c>
      <c r="AH974" s="66">
        <v>0.29629629629629628</v>
      </c>
    </row>
    <row r="977" spans="2:34" ht="31">
      <c r="B977" s="77" t="s">
        <v>676</v>
      </c>
      <c r="C977" s="78" t="s">
        <v>111</v>
      </c>
      <c r="D977" s="79" t="s">
        <v>112</v>
      </c>
      <c r="F977" s="78" t="s">
        <v>111</v>
      </c>
      <c r="G977" s="79" t="s">
        <v>112</v>
      </c>
      <c r="I977" s="78" t="s">
        <v>111</v>
      </c>
      <c r="J977" s="79" t="s">
        <v>112</v>
      </c>
      <c r="L977" s="78" t="s">
        <v>111</v>
      </c>
      <c r="M977" s="79" t="s">
        <v>112</v>
      </c>
      <c r="O977" s="78" t="s">
        <v>111</v>
      </c>
      <c r="P977" s="79" t="s">
        <v>112</v>
      </c>
      <c r="R977" s="78" t="s">
        <v>111</v>
      </c>
      <c r="S977" s="79" t="s">
        <v>112</v>
      </c>
      <c r="U977" s="78" t="s">
        <v>111</v>
      </c>
      <c r="V977" s="79" t="s">
        <v>112</v>
      </c>
      <c r="X977" s="78" t="s">
        <v>111</v>
      </c>
      <c r="Y977" s="79" t="s">
        <v>112</v>
      </c>
      <c r="AA977" s="78" t="s">
        <v>111</v>
      </c>
      <c r="AB977" s="79" t="s">
        <v>112</v>
      </c>
      <c r="AD977" s="78" t="s">
        <v>111</v>
      </c>
      <c r="AE977" s="79" t="s">
        <v>112</v>
      </c>
      <c r="AG977" s="78" t="s">
        <v>111</v>
      </c>
      <c r="AH977" s="79" t="s">
        <v>112</v>
      </c>
    </row>
    <row r="978" spans="2:34" ht="15.5">
      <c r="B978" s="76" t="s">
        <v>114</v>
      </c>
      <c r="C978" s="65">
        <v>20</v>
      </c>
      <c r="D978" s="66">
        <v>0.33333333333333331</v>
      </c>
      <c r="F978" s="65">
        <v>18</v>
      </c>
      <c r="G978" s="66">
        <v>0.43902439024390244</v>
      </c>
      <c r="I978" s="65">
        <v>25</v>
      </c>
      <c r="J978" s="66">
        <v>0.5</v>
      </c>
      <c r="L978" s="65">
        <v>20</v>
      </c>
      <c r="M978" s="66">
        <v>0.51282051282051277</v>
      </c>
      <c r="O978" s="65">
        <v>46</v>
      </c>
      <c r="P978" s="66">
        <v>0.56097560975609762</v>
      </c>
      <c r="R978" s="65">
        <v>18</v>
      </c>
      <c r="S978" s="66">
        <v>0.42857142857142855</v>
      </c>
      <c r="U978" s="65">
        <v>33</v>
      </c>
      <c r="V978" s="66">
        <v>0.41772151898734178</v>
      </c>
      <c r="X978" s="65">
        <v>24</v>
      </c>
      <c r="Y978" s="66">
        <v>0.6</v>
      </c>
      <c r="AA978" s="65">
        <v>12</v>
      </c>
      <c r="AB978" s="66">
        <v>0.6</v>
      </c>
      <c r="AD978" s="65">
        <v>38</v>
      </c>
      <c r="AE978" s="66">
        <v>0.5757575757575758</v>
      </c>
      <c r="AG978" s="65">
        <v>14</v>
      </c>
      <c r="AH978" s="66">
        <v>0.51851851851851849</v>
      </c>
    </row>
    <row r="979" spans="2:34" ht="15.5">
      <c r="B979" s="76" t="s">
        <v>115</v>
      </c>
      <c r="C979" s="65">
        <v>40</v>
      </c>
      <c r="D979" s="66">
        <v>0.66666666666666663</v>
      </c>
      <c r="F979" s="65">
        <v>23</v>
      </c>
      <c r="G979" s="66">
        <v>0.56097560975609762</v>
      </c>
      <c r="I979" s="65">
        <v>25</v>
      </c>
      <c r="J979" s="66">
        <v>0.5</v>
      </c>
      <c r="L979" s="65">
        <v>19</v>
      </c>
      <c r="M979" s="66">
        <v>0.48717948717948717</v>
      </c>
      <c r="O979" s="65">
        <v>36</v>
      </c>
      <c r="P979" s="66">
        <v>0.43902439024390244</v>
      </c>
      <c r="R979" s="65">
        <v>24</v>
      </c>
      <c r="S979" s="66">
        <v>0.5714285714285714</v>
      </c>
      <c r="U979" s="65">
        <v>46</v>
      </c>
      <c r="V979" s="66">
        <v>0.58227848101265822</v>
      </c>
      <c r="X979" s="65">
        <v>16</v>
      </c>
      <c r="Y979" s="66">
        <v>0.4</v>
      </c>
      <c r="AA979" s="65">
        <v>8</v>
      </c>
      <c r="AB979" s="66">
        <v>0.4</v>
      </c>
      <c r="AD979" s="65">
        <v>28</v>
      </c>
      <c r="AE979" s="66">
        <v>0.42424242424242425</v>
      </c>
      <c r="AG979" s="65">
        <v>13</v>
      </c>
      <c r="AH979" s="66">
        <v>0.48148148148148145</v>
      </c>
    </row>
    <row r="982" spans="2:34" ht="31">
      <c r="B982" s="77" t="s">
        <v>677</v>
      </c>
      <c r="C982" s="78" t="s">
        <v>111</v>
      </c>
      <c r="D982" s="79" t="s">
        <v>112</v>
      </c>
      <c r="F982" s="78" t="s">
        <v>111</v>
      </c>
      <c r="G982" s="79" t="s">
        <v>112</v>
      </c>
      <c r="I982" s="78" t="s">
        <v>111</v>
      </c>
      <c r="J982" s="79" t="s">
        <v>112</v>
      </c>
      <c r="L982" s="78" t="s">
        <v>111</v>
      </c>
      <c r="M982" s="79" t="s">
        <v>112</v>
      </c>
      <c r="O982" s="78" t="s">
        <v>111</v>
      </c>
      <c r="P982" s="79" t="s">
        <v>112</v>
      </c>
      <c r="R982" s="78" t="s">
        <v>111</v>
      </c>
      <c r="S982" s="79" t="s">
        <v>112</v>
      </c>
      <c r="U982" s="78" t="s">
        <v>111</v>
      </c>
      <c r="V982" s="79" t="s">
        <v>112</v>
      </c>
      <c r="X982" s="78" t="s">
        <v>111</v>
      </c>
      <c r="Y982" s="79" t="s">
        <v>112</v>
      </c>
      <c r="AA982" s="78" t="s">
        <v>111</v>
      </c>
      <c r="AB982" s="79" t="s">
        <v>112</v>
      </c>
      <c r="AD982" s="78" t="s">
        <v>111</v>
      </c>
      <c r="AE982" s="79" t="s">
        <v>112</v>
      </c>
      <c r="AG982" s="78" t="s">
        <v>111</v>
      </c>
      <c r="AH982" s="79" t="s">
        <v>112</v>
      </c>
    </row>
    <row r="983" spans="2:34" ht="15.5">
      <c r="B983" s="76" t="s">
        <v>114</v>
      </c>
      <c r="C983" s="65">
        <v>30</v>
      </c>
      <c r="D983" s="66">
        <v>0.5</v>
      </c>
      <c r="F983" s="65">
        <v>8</v>
      </c>
      <c r="G983" s="66">
        <v>0.1951219512195122</v>
      </c>
      <c r="I983" s="65">
        <v>19</v>
      </c>
      <c r="J983" s="66">
        <v>0.38</v>
      </c>
      <c r="L983" s="65">
        <v>18</v>
      </c>
      <c r="M983" s="66">
        <v>0.46153846153846156</v>
      </c>
      <c r="O983" s="65">
        <v>37</v>
      </c>
      <c r="P983" s="66">
        <v>0.45121951219512196</v>
      </c>
      <c r="R983" s="65">
        <v>15</v>
      </c>
      <c r="S983" s="66">
        <v>0.35714285714285715</v>
      </c>
      <c r="U983" s="65">
        <v>24</v>
      </c>
      <c r="V983" s="66">
        <v>0.30379746835443039</v>
      </c>
      <c r="X983" s="65">
        <v>27</v>
      </c>
      <c r="Y983" s="66">
        <v>0.67500000000000004</v>
      </c>
      <c r="AA983" s="65">
        <v>10</v>
      </c>
      <c r="AB983" s="66">
        <v>0.5</v>
      </c>
      <c r="AD983" s="65">
        <v>32</v>
      </c>
      <c r="AE983" s="66">
        <v>0.48484848484848486</v>
      </c>
      <c r="AG983" s="65">
        <v>14</v>
      </c>
      <c r="AH983" s="66">
        <v>0.51851851851851849</v>
      </c>
    </row>
    <row r="984" spans="2:34" ht="15.5">
      <c r="B984" s="76" t="s">
        <v>202</v>
      </c>
      <c r="C984" s="65">
        <v>20</v>
      </c>
      <c r="D984" s="66">
        <v>0.33333333333333331</v>
      </c>
      <c r="F984" s="65">
        <v>18</v>
      </c>
      <c r="G984" s="66">
        <v>0.43902439024390244</v>
      </c>
      <c r="I984" s="65">
        <v>18</v>
      </c>
      <c r="J984" s="66">
        <v>0.36</v>
      </c>
      <c r="L984" s="65">
        <v>16</v>
      </c>
      <c r="M984" s="66">
        <v>0.41025641025641024</v>
      </c>
      <c r="O984" s="65">
        <v>28</v>
      </c>
      <c r="P984" s="66">
        <v>0.34146341463414637</v>
      </c>
      <c r="R984" s="65">
        <v>14</v>
      </c>
      <c r="S984" s="66">
        <v>0.33333333333333331</v>
      </c>
      <c r="U984" s="65">
        <v>36</v>
      </c>
      <c r="V984" s="66">
        <v>0.45569620253164556</v>
      </c>
      <c r="X984" s="65">
        <v>6</v>
      </c>
      <c r="Y984" s="66">
        <v>0.15</v>
      </c>
      <c r="AA984" s="65">
        <v>5</v>
      </c>
      <c r="AB984" s="66">
        <v>0.25</v>
      </c>
      <c r="AD984" s="65">
        <v>20</v>
      </c>
      <c r="AE984" s="66">
        <v>0.30303030303030304</v>
      </c>
      <c r="AG984" s="65">
        <v>5</v>
      </c>
      <c r="AH984" s="66">
        <v>0.18518518518518517</v>
      </c>
    </row>
    <row r="985" spans="2:34" ht="15.5">
      <c r="B985" s="76" t="s">
        <v>158</v>
      </c>
      <c r="C985" s="65">
        <v>10</v>
      </c>
      <c r="D985" s="66">
        <v>0.16666666666666666</v>
      </c>
      <c r="F985" s="65">
        <v>15</v>
      </c>
      <c r="G985" s="66">
        <v>0.36585365853658536</v>
      </c>
      <c r="I985" s="65">
        <v>13</v>
      </c>
      <c r="J985" s="66">
        <v>0.26</v>
      </c>
      <c r="L985" s="65">
        <v>5</v>
      </c>
      <c r="M985" s="66">
        <v>0.12820512820512819</v>
      </c>
      <c r="O985" s="65">
        <v>17</v>
      </c>
      <c r="P985" s="66">
        <v>0.2073170731707317</v>
      </c>
      <c r="R985" s="65">
        <v>13</v>
      </c>
      <c r="S985" s="66">
        <v>0.30952380952380953</v>
      </c>
      <c r="U985" s="65">
        <v>19</v>
      </c>
      <c r="V985" s="66">
        <v>0.24050632911392406</v>
      </c>
      <c r="X985" s="65">
        <v>7</v>
      </c>
      <c r="Y985" s="66">
        <v>0.17499999999999999</v>
      </c>
      <c r="AA985" s="65">
        <v>5</v>
      </c>
      <c r="AB985" s="66">
        <v>0.25</v>
      </c>
      <c r="AD985" s="65">
        <v>14</v>
      </c>
      <c r="AE985" s="66">
        <v>0.21212121212121213</v>
      </c>
      <c r="AG985" s="65">
        <v>8</v>
      </c>
      <c r="AH985" s="66">
        <v>0.29629629629629628</v>
      </c>
    </row>
    <row r="988" spans="2:34" ht="15.5">
      <c r="B988" s="61" t="s">
        <v>197</v>
      </c>
    </row>
    <row r="989" spans="2:34" ht="49.15" customHeight="1">
      <c r="B989" s="61" t="s">
        <v>678</v>
      </c>
      <c r="C989" s="62" t="s">
        <v>111</v>
      </c>
      <c r="D989" s="63" t="s">
        <v>112</v>
      </c>
      <c r="F989" s="62" t="s">
        <v>111</v>
      </c>
      <c r="G989" s="63" t="s">
        <v>112</v>
      </c>
      <c r="I989" s="62" t="s">
        <v>111</v>
      </c>
      <c r="J989" s="63" t="s">
        <v>112</v>
      </c>
      <c r="L989" s="62" t="s">
        <v>111</v>
      </c>
      <c r="M989" s="63" t="s">
        <v>112</v>
      </c>
      <c r="O989" s="62" t="s">
        <v>111</v>
      </c>
      <c r="P989" s="63" t="s">
        <v>112</v>
      </c>
      <c r="R989" s="62" t="s">
        <v>111</v>
      </c>
      <c r="S989" s="63" t="s">
        <v>112</v>
      </c>
      <c r="U989" s="62" t="s">
        <v>111</v>
      </c>
      <c r="V989" s="63" t="s">
        <v>112</v>
      </c>
      <c r="X989" s="62" t="s">
        <v>111</v>
      </c>
      <c r="Y989" s="63" t="s">
        <v>112</v>
      </c>
      <c r="AA989" s="62" t="s">
        <v>111</v>
      </c>
      <c r="AB989" s="63" t="s">
        <v>112</v>
      </c>
      <c r="AD989" s="62" t="s">
        <v>111</v>
      </c>
      <c r="AE989" s="63" t="s">
        <v>112</v>
      </c>
      <c r="AG989" s="62" t="s">
        <v>111</v>
      </c>
      <c r="AH989" s="63" t="s">
        <v>112</v>
      </c>
    </row>
    <row r="990" spans="2:34" ht="15.5">
      <c r="B990" s="81" t="s">
        <v>114</v>
      </c>
      <c r="C990" s="65">
        <v>30</v>
      </c>
      <c r="D990" s="66">
        <v>0.5</v>
      </c>
      <c r="F990" s="65">
        <v>18</v>
      </c>
      <c r="G990" s="66">
        <v>0.43902439024390244</v>
      </c>
      <c r="I990" s="65">
        <v>29</v>
      </c>
      <c r="J990" s="66">
        <v>0.57999999999999996</v>
      </c>
      <c r="L990" s="65">
        <v>24</v>
      </c>
      <c r="M990" s="66">
        <v>0.61538461538461542</v>
      </c>
      <c r="O990" s="65">
        <v>47</v>
      </c>
      <c r="P990" s="66">
        <v>0.57317073170731703</v>
      </c>
      <c r="R990" s="65">
        <v>19</v>
      </c>
      <c r="S990" s="66">
        <v>0.45238095238095238</v>
      </c>
      <c r="U990" s="65">
        <v>40</v>
      </c>
      <c r="V990" s="66">
        <v>0.50632911392405067</v>
      </c>
      <c r="X990" s="65">
        <v>31</v>
      </c>
      <c r="Y990" s="66">
        <v>0.77500000000000002</v>
      </c>
      <c r="AA990" s="65">
        <v>10</v>
      </c>
      <c r="AB990" s="66">
        <v>0.5</v>
      </c>
      <c r="AD990" s="65">
        <v>43</v>
      </c>
      <c r="AE990" s="66">
        <v>0.65151515151515149</v>
      </c>
      <c r="AG990" s="65">
        <v>17</v>
      </c>
      <c r="AH990" s="66">
        <v>0.62962962962962965</v>
      </c>
    </row>
    <row r="991" spans="2:34" ht="15.5">
      <c r="B991" s="81" t="s">
        <v>115</v>
      </c>
      <c r="C991" s="65">
        <v>30</v>
      </c>
      <c r="D991" s="66">
        <v>0.5</v>
      </c>
      <c r="F991" s="65">
        <v>23</v>
      </c>
      <c r="G991" s="66">
        <v>0.56097560975609762</v>
      </c>
      <c r="I991" s="65">
        <v>21</v>
      </c>
      <c r="J991" s="66">
        <v>0.42</v>
      </c>
      <c r="L991" s="65">
        <v>15</v>
      </c>
      <c r="M991" s="66">
        <v>0.38461538461538464</v>
      </c>
      <c r="O991" s="65">
        <v>35</v>
      </c>
      <c r="P991" s="66">
        <v>0.42682926829268292</v>
      </c>
      <c r="R991" s="65">
        <v>23</v>
      </c>
      <c r="S991" s="66">
        <v>0.54761904761904767</v>
      </c>
      <c r="U991" s="65">
        <v>39</v>
      </c>
      <c r="V991" s="66">
        <v>0.49367088607594939</v>
      </c>
      <c r="X991" s="65">
        <v>9</v>
      </c>
      <c r="Y991" s="66">
        <v>0.22500000000000001</v>
      </c>
      <c r="AA991" s="65">
        <v>10</v>
      </c>
      <c r="AB991" s="66">
        <v>0.5</v>
      </c>
      <c r="AD991" s="65">
        <v>23</v>
      </c>
      <c r="AE991" s="66">
        <v>0.34848484848484851</v>
      </c>
      <c r="AG991" s="65">
        <v>10</v>
      </c>
      <c r="AH991" s="66">
        <v>0.37037037037037035</v>
      </c>
    </row>
    <row r="994" spans="2:34" ht="18">
      <c r="B994" s="58" t="s">
        <v>679</v>
      </c>
    </row>
    <row r="996" spans="2:34" ht="46.5">
      <c r="B996" s="77" t="s">
        <v>304</v>
      </c>
      <c r="C996" s="78" t="s">
        <v>111</v>
      </c>
      <c r="D996" s="79" t="s">
        <v>112</v>
      </c>
      <c r="F996" s="78" t="s">
        <v>111</v>
      </c>
      <c r="G996" s="79" t="s">
        <v>112</v>
      </c>
      <c r="I996" s="78" t="s">
        <v>111</v>
      </c>
      <c r="J996" s="79" t="s">
        <v>112</v>
      </c>
      <c r="L996" s="78" t="s">
        <v>111</v>
      </c>
      <c r="M996" s="79" t="s">
        <v>112</v>
      </c>
      <c r="O996" s="78" t="s">
        <v>111</v>
      </c>
      <c r="P996" s="79" t="s">
        <v>112</v>
      </c>
      <c r="R996" s="78" t="s">
        <v>111</v>
      </c>
      <c r="S996" s="79" t="s">
        <v>112</v>
      </c>
      <c r="U996" s="78" t="s">
        <v>111</v>
      </c>
      <c r="V996" s="79" t="s">
        <v>112</v>
      </c>
      <c r="X996" s="78" t="s">
        <v>111</v>
      </c>
      <c r="Y996" s="79" t="s">
        <v>112</v>
      </c>
      <c r="AA996" s="78" t="s">
        <v>111</v>
      </c>
      <c r="AB996" s="79" t="s">
        <v>112</v>
      </c>
      <c r="AD996" s="78" t="s">
        <v>111</v>
      </c>
      <c r="AE996" s="79" t="s">
        <v>112</v>
      </c>
      <c r="AG996" s="78" t="s">
        <v>111</v>
      </c>
      <c r="AH996" s="79" t="s">
        <v>112</v>
      </c>
    </row>
    <row r="997" spans="2:34" ht="15.5">
      <c r="B997" s="76" t="s">
        <v>114</v>
      </c>
      <c r="C997" s="65">
        <v>15</v>
      </c>
      <c r="D997" s="66">
        <v>0.25</v>
      </c>
      <c r="F997" s="65">
        <v>8</v>
      </c>
      <c r="G997" s="66">
        <v>0.1951219512195122</v>
      </c>
      <c r="I997" s="65">
        <v>14</v>
      </c>
      <c r="J997" s="66">
        <v>0.28000000000000003</v>
      </c>
      <c r="L997" s="65">
        <v>16</v>
      </c>
      <c r="M997" s="66">
        <v>0.41025641025641024</v>
      </c>
      <c r="O997" s="65">
        <v>29</v>
      </c>
      <c r="P997" s="66">
        <v>0.35365853658536583</v>
      </c>
      <c r="R997" s="65">
        <v>6</v>
      </c>
      <c r="S997" s="66">
        <v>0.14285714285714285</v>
      </c>
      <c r="U997" s="65">
        <v>19</v>
      </c>
      <c r="V997" s="66">
        <v>0.24050632911392406</v>
      </c>
      <c r="X997" s="65">
        <v>22</v>
      </c>
      <c r="Y997" s="66">
        <v>0.55000000000000004</v>
      </c>
      <c r="AA997" s="65">
        <v>11</v>
      </c>
      <c r="AB997" s="66">
        <v>0.55000000000000004</v>
      </c>
      <c r="AD997" s="65">
        <v>28</v>
      </c>
      <c r="AE997" s="66">
        <v>0.42424242424242425</v>
      </c>
      <c r="AG997" s="65">
        <v>14</v>
      </c>
      <c r="AH997" s="66">
        <v>0.51851851851851849</v>
      </c>
    </row>
    <row r="998" spans="2:34" ht="15.5">
      <c r="B998" s="76" t="s">
        <v>200</v>
      </c>
      <c r="C998" s="65">
        <v>39</v>
      </c>
      <c r="D998" s="66">
        <v>0.65</v>
      </c>
      <c r="F998" s="65">
        <v>22</v>
      </c>
      <c r="G998" s="66">
        <v>0.53658536585365857</v>
      </c>
      <c r="I998" s="65">
        <v>25</v>
      </c>
      <c r="J998" s="66">
        <v>0.5</v>
      </c>
      <c r="L998" s="65">
        <v>20</v>
      </c>
      <c r="M998" s="66">
        <v>0.51282051282051277</v>
      </c>
      <c r="O998" s="65">
        <v>39</v>
      </c>
      <c r="P998" s="66">
        <v>0.47560975609756095</v>
      </c>
      <c r="R998" s="65">
        <v>31</v>
      </c>
      <c r="S998" s="66">
        <v>0.73809523809523814</v>
      </c>
      <c r="U998" s="65">
        <v>41</v>
      </c>
      <c r="V998" s="66">
        <v>0.51898734177215189</v>
      </c>
      <c r="X998" s="65">
        <v>9</v>
      </c>
      <c r="Y998" s="66">
        <v>0.22500000000000001</v>
      </c>
      <c r="AA998" s="65">
        <v>5</v>
      </c>
      <c r="AB998" s="66">
        <v>0.25</v>
      </c>
      <c r="AD998" s="65">
        <v>25</v>
      </c>
      <c r="AE998" s="66">
        <v>0.37878787878787878</v>
      </c>
      <c r="AG998" s="65">
        <v>10</v>
      </c>
      <c r="AH998" s="66">
        <v>0.37037037037037035</v>
      </c>
    </row>
    <row r="999" spans="2:34" ht="15.5">
      <c r="B999" s="76" t="s">
        <v>158</v>
      </c>
      <c r="C999" s="65">
        <v>6</v>
      </c>
      <c r="D999" s="66">
        <v>0.1</v>
      </c>
      <c r="F999" s="65">
        <v>11</v>
      </c>
      <c r="G999" s="66">
        <v>0.26829268292682928</v>
      </c>
      <c r="I999" s="65">
        <v>11</v>
      </c>
      <c r="J999" s="66">
        <v>0.22</v>
      </c>
      <c r="L999" s="65">
        <v>3</v>
      </c>
      <c r="M999" s="66">
        <v>7.6923076923076927E-2</v>
      </c>
      <c r="O999" s="65">
        <v>14</v>
      </c>
      <c r="P999" s="66">
        <v>0.17073170731707318</v>
      </c>
      <c r="R999" s="65">
        <v>5</v>
      </c>
      <c r="S999" s="66">
        <v>0.11904761904761904</v>
      </c>
      <c r="U999" s="65">
        <v>19</v>
      </c>
      <c r="V999" s="66">
        <v>0.24050632911392406</v>
      </c>
      <c r="X999" s="65">
        <v>9</v>
      </c>
      <c r="Y999" s="66">
        <v>0.22500000000000001</v>
      </c>
      <c r="AA999" s="65">
        <v>4</v>
      </c>
      <c r="AB999" s="66">
        <v>0.2</v>
      </c>
      <c r="AD999" s="65">
        <v>13</v>
      </c>
      <c r="AE999" s="66">
        <v>0.19696969696969696</v>
      </c>
      <c r="AG999" s="65">
        <v>3</v>
      </c>
      <c r="AH999" s="66">
        <v>0.1111111111111111</v>
      </c>
    </row>
    <row r="1002" spans="2:34" ht="46.5">
      <c r="B1002" s="77" t="s">
        <v>305</v>
      </c>
      <c r="C1002" s="78" t="s">
        <v>111</v>
      </c>
      <c r="D1002" s="79" t="s">
        <v>112</v>
      </c>
      <c r="F1002" s="78" t="s">
        <v>111</v>
      </c>
      <c r="G1002" s="79" t="s">
        <v>112</v>
      </c>
      <c r="I1002" s="78" t="s">
        <v>111</v>
      </c>
      <c r="J1002" s="79" t="s">
        <v>112</v>
      </c>
      <c r="L1002" s="78" t="s">
        <v>111</v>
      </c>
      <c r="M1002" s="79" t="s">
        <v>112</v>
      </c>
      <c r="O1002" s="78" t="s">
        <v>111</v>
      </c>
      <c r="P1002" s="79" t="s">
        <v>112</v>
      </c>
      <c r="R1002" s="78" t="s">
        <v>111</v>
      </c>
      <c r="S1002" s="79" t="s">
        <v>112</v>
      </c>
      <c r="U1002" s="78" t="s">
        <v>111</v>
      </c>
      <c r="V1002" s="79" t="s">
        <v>112</v>
      </c>
      <c r="X1002" s="78" t="s">
        <v>111</v>
      </c>
      <c r="Y1002" s="79" t="s">
        <v>112</v>
      </c>
      <c r="AA1002" s="78" t="s">
        <v>111</v>
      </c>
      <c r="AB1002" s="79" t="s">
        <v>112</v>
      </c>
      <c r="AD1002" s="78" t="s">
        <v>111</v>
      </c>
      <c r="AE1002" s="79" t="s">
        <v>112</v>
      </c>
      <c r="AG1002" s="78" t="s">
        <v>111</v>
      </c>
      <c r="AH1002" s="79" t="s">
        <v>112</v>
      </c>
    </row>
    <row r="1003" spans="2:34" ht="15.5">
      <c r="B1003" s="76" t="s">
        <v>114</v>
      </c>
      <c r="C1003" s="65">
        <v>19</v>
      </c>
      <c r="D1003" s="66">
        <v>0.31666666666666665</v>
      </c>
      <c r="F1003" s="65">
        <v>10</v>
      </c>
      <c r="G1003" s="66">
        <v>0.24390243902439024</v>
      </c>
      <c r="I1003" s="65">
        <v>15</v>
      </c>
      <c r="J1003" s="66">
        <v>0.3</v>
      </c>
      <c r="L1003" s="65">
        <v>15</v>
      </c>
      <c r="M1003" s="66">
        <v>0.38461538461538464</v>
      </c>
      <c r="O1003" s="65">
        <v>42</v>
      </c>
      <c r="P1003" s="66">
        <v>0.51219512195121952</v>
      </c>
      <c r="R1003" s="65">
        <v>11</v>
      </c>
      <c r="S1003" s="66">
        <v>0.26190476190476192</v>
      </c>
      <c r="U1003" s="65">
        <v>19</v>
      </c>
      <c r="V1003" s="66">
        <v>0.24050632911392406</v>
      </c>
      <c r="X1003" s="65">
        <v>25</v>
      </c>
      <c r="Y1003" s="66">
        <v>0.625</v>
      </c>
      <c r="AA1003" s="65">
        <v>9</v>
      </c>
      <c r="AB1003" s="66">
        <v>0.45</v>
      </c>
      <c r="AD1003" s="65">
        <v>33</v>
      </c>
      <c r="AE1003" s="66">
        <v>0.5</v>
      </c>
      <c r="AG1003" s="65">
        <v>11</v>
      </c>
      <c r="AH1003" s="66">
        <v>0.40740740740740738</v>
      </c>
    </row>
    <row r="1004" spans="2:34" ht="15.5">
      <c r="B1004" s="76" t="s">
        <v>200</v>
      </c>
      <c r="C1004" s="65">
        <v>28</v>
      </c>
      <c r="D1004" s="66">
        <v>0.46666666666666667</v>
      </c>
      <c r="F1004" s="65">
        <v>21</v>
      </c>
      <c r="G1004" s="66">
        <v>0.51219512195121952</v>
      </c>
      <c r="I1004" s="65">
        <v>20</v>
      </c>
      <c r="J1004" s="66">
        <v>0.4</v>
      </c>
      <c r="L1004" s="65">
        <v>18</v>
      </c>
      <c r="M1004" s="66">
        <v>0.46153846153846156</v>
      </c>
      <c r="O1004" s="65">
        <v>29</v>
      </c>
      <c r="P1004" s="66">
        <v>0.35365853658536583</v>
      </c>
      <c r="R1004" s="65">
        <v>28</v>
      </c>
      <c r="S1004" s="66">
        <v>0.66666666666666663</v>
      </c>
      <c r="U1004" s="65">
        <v>39</v>
      </c>
      <c r="V1004" s="66">
        <v>0.49367088607594939</v>
      </c>
      <c r="X1004" s="65">
        <v>5</v>
      </c>
      <c r="Y1004" s="66">
        <v>0.125</v>
      </c>
      <c r="AA1004" s="65">
        <v>7</v>
      </c>
      <c r="AB1004" s="66">
        <v>0.35</v>
      </c>
      <c r="AD1004" s="65">
        <v>20</v>
      </c>
      <c r="AE1004" s="66">
        <v>0.30303030303030304</v>
      </c>
      <c r="AG1004" s="65">
        <v>12</v>
      </c>
      <c r="AH1004" s="66">
        <v>0.44444444444444442</v>
      </c>
    </row>
    <row r="1005" spans="2:34" ht="15.5">
      <c r="B1005" s="76" t="s">
        <v>158</v>
      </c>
      <c r="C1005" s="65">
        <v>13</v>
      </c>
      <c r="D1005" s="66">
        <v>0.21666666666666667</v>
      </c>
      <c r="F1005" s="65">
        <v>10</v>
      </c>
      <c r="G1005" s="66">
        <v>0.24390243902439024</v>
      </c>
      <c r="I1005" s="65">
        <v>15</v>
      </c>
      <c r="J1005" s="66">
        <v>0.3</v>
      </c>
      <c r="L1005" s="65">
        <v>6</v>
      </c>
      <c r="M1005" s="66">
        <v>0.15384615384615385</v>
      </c>
      <c r="O1005" s="65">
        <v>11</v>
      </c>
      <c r="P1005" s="66">
        <v>0.13414634146341464</v>
      </c>
      <c r="R1005" s="65">
        <v>3</v>
      </c>
      <c r="S1005" s="66">
        <v>7.1428571428571425E-2</v>
      </c>
      <c r="U1005" s="65">
        <v>21</v>
      </c>
      <c r="V1005" s="66">
        <v>0.26582278481012656</v>
      </c>
      <c r="X1005" s="65">
        <v>10</v>
      </c>
      <c r="Y1005" s="66">
        <v>0.25</v>
      </c>
      <c r="AA1005" s="65">
        <v>4</v>
      </c>
      <c r="AB1005" s="66">
        <v>0.2</v>
      </c>
      <c r="AD1005" s="65">
        <v>13</v>
      </c>
      <c r="AE1005" s="66">
        <v>0.19696969696969696</v>
      </c>
      <c r="AG1005" s="65">
        <v>4</v>
      </c>
      <c r="AH1005" s="66">
        <v>0.14814814814814814</v>
      </c>
    </row>
    <row r="1008" spans="2:34" ht="31">
      <c r="B1008" s="77" t="s">
        <v>306</v>
      </c>
      <c r="C1008" s="78" t="s">
        <v>111</v>
      </c>
      <c r="D1008" s="79" t="s">
        <v>112</v>
      </c>
      <c r="F1008" s="78" t="s">
        <v>111</v>
      </c>
      <c r="G1008" s="79" t="s">
        <v>112</v>
      </c>
      <c r="I1008" s="78" t="s">
        <v>111</v>
      </c>
      <c r="J1008" s="79" t="s">
        <v>112</v>
      </c>
      <c r="L1008" s="78" t="s">
        <v>111</v>
      </c>
      <c r="M1008" s="79" t="s">
        <v>112</v>
      </c>
      <c r="O1008" s="78" t="s">
        <v>111</v>
      </c>
      <c r="P1008" s="79" t="s">
        <v>112</v>
      </c>
      <c r="R1008" s="78" t="s">
        <v>111</v>
      </c>
      <c r="S1008" s="79" t="s">
        <v>112</v>
      </c>
      <c r="U1008" s="78" t="s">
        <v>111</v>
      </c>
      <c r="V1008" s="79" t="s">
        <v>112</v>
      </c>
      <c r="X1008" s="78" t="s">
        <v>111</v>
      </c>
      <c r="Y1008" s="79" t="s">
        <v>112</v>
      </c>
      <c r="AA1008" s="78" t="s">
        <v>111</v>
      </c>
      <c r="AB1008" s="79" t="s">
        <v>112</v>
      </c>
      <c r="AD1008" s="78" t="s">
        <v>111</v>
      </c>
      <c r="AE1008" s="79" t="s">
        <v>112</v>
      </c>
      <c r="AG1008" s="78" t="s">
        <v>111</v>
      </c>
      <c r="AH1008" s="79" t="s">
        <v>112</v>
      </c>
    </row>
    <row r="1009" spans="2:34" ht="15.5">
      <c r="B1009" s="76" t="s">
        <v>114</v>
      </c>
      <c r="C1009" s="65">
        <v>24</v>
      </c>
      <c r="D1009" s="66">
        <v>0.4</v>
      </c>
      <c r="F1009" s="65">
        <v>10</v>
      </c>
      <c r="G1009" s="66">
        <v>0.24390243902439024</v>
      </c>
      <c r="I1009" s="65">
        <v>18</v>
      </c>
      <c r="J1009" s="66">
        <v>0.36</v>
      </c>
      <c r="L1009" s="65">
        <v>14</v>
      </c>
      <c r="M1009" s="66">
        <v>0.35897435897435898</v>
      </c>
      <c r="O1009" s="65">
        <v>34</v>
      </c>
      <c r="P1009" s="66">
        <v>0.41463414634146339</v>
      </c>
      <c r="R1009" s="65">
        <v>4</v>
      </c>
      <c r="S1009" s="66">
        <v>9.5238095238095233E-2</v>
      </c>
      <c r="U1009" s="65">
        <v>20</v>
      </c>
      <c r="V1009" s="66">
        <v>0.25316455696202533</v>
      </c>
      <c r="X1009" s="65">
        <v>20</v>
      </c>
      <c r="Y1009" s="66">
        <v>0.5</v>
      </c>
      <c r="AA1009" s="65">
        <v>7</v>
      </c>
      <c r="AB1009" s="66">
        <v>0.35</v>
      </c>
      <c r="AD1009" s="65">
        <v>31</v>
      </c>
      <c r="AE1009" s="66">
        <v>0.46969696969696972</v>
      </c>
      <c r="AG1009" s="65">
        <v>14</v>
      </c>
      <c r="AH1009" s="66">
        <v>0.51851851851851849</v>
      </c>
    </row>
    <row r="1010" spans="2:34" ht="15.5">
      <c r="B1010" s="76" t="s">
        <v>200</v>
      </c>
      <c r="C1010" s="65">
        <v>28</v>
      </c>
      <c r="D1010" s="66">
        <v>0.46666666666666667</v>
      </c>
      <c r="F1010" s="65">
        <v>16</v>
      </c>
      <c r="G1010" s="66">
        <v>0.3902439024390244</v>
      </c>
      <c r="I1010" s="65">
        <v>20</v>
      </c>
      <c r="J1010" s="66">
        <v>0.4</v>
      </c>
      <c r="L1010" s="65">
        <v>21</v>
      </c>
      <c r="M1010" s="66">
        <v>0.53846153846153844</v>
      </c>
      <c r="O1010" s="65">
        <v>32</v>
      </c>
      <c r="P1010" s="66">
        <v>0.3902439024390244</v>
      </c>
      <c r="R1010" s="65">
        <v>26</v>
      </c>
      <c r="S1010" s="66">
        <v>0.61904761904761907</v>
      </c>
      <c r="U1010" s="65">
        <v>34</v>
      </c>
      <c r="V1010" s="66">
        <v>0.43037974683544306</v>
      </c>
      <c r="X1010" s="65">
        <v>13</v>
      </c>
      <c r="Y1010" s="66">
        <v>0.32500000000000001</v>
      </c>
      <c r="AA1010" s="65">
        <v>9</v>
      </c>
      <c r="AB1010" s="66">
        <v>0.45</v>
      </c>
      <c r="AD1010" s="65">
        <v>17</v>
      </c>
      <c r="AE1010" s="66">
        <v>0.25757575757575757</v>
      </c>
      <c r="AG1010" s="65">
        <v>8</v>
      </c>
      <c r="AH1010" s="66">
        <v>0.29629629629629628</v>
      </c>
    </row>
    <row r="1011" spans="2:34" ht="15.5">
      <c r="B1011" s="76" t="s">
        <v>158</v>
      </c>
      <c r="C1011" s="65">
        <v>8</v>
      </c>
      <c r="D1011" s="66">
        <v>0.13333333333333333</v>
      </c>
      <c r="F1011" s="65">
        <v>15</v>
      </c>
      <c r="G1011" s="66">
        <v>0.36585365853658536</v>
      </c>
      <c r="I1011" s="65">
        <v>12</v>
      </c>
      <c r="J1011" s="66">
        <v>0.24</v>
      </c>
      <c r="L1011" s="65">
        <v>4</v>
      </c>
      <c r="M1011" s="66">
        <v>0.10256410256410256</v>
      </c>
      <c r="O1011" s="65">
        <v>16</v>
      </c>
      <c r="P1011" s="66">
        <v>0.1951219512195122</v>
      </c>
      <c r="R1011" s="65">
        <v>12</v>
      </c>
      <c r="S1011" s="66">
        <v>0.2857142857142857</v>
      </c>
      <c r="U1011" s="65">
        <v>25</v>
      </c>
      <c r="V1011" s="66">
        <v>0.31645569620253167</v>
      </c>
      <c r="X1011" s="65">
        <v>7</v>
      </c>
      <c r="Y1011" s="66">
        <v>0.17499999999999999</v>
      </c>
      <c r="AA1011" s="65">
        <v>4</v>
      </c>
      <c r="AB1011" s="66">
        <v>0.2</v>
      </c>
      <c r="AD1011" s="65">
        <v>18</v>
      </c>
      <c r="AE1011" s="66">
        <v>0.27272727272727271</v>
      </c>
      <c r="AG1011" s="65">
        <v>5</v>
      </c>
      <c r="AH1011" s="66">
        <v>0.18518518518518517</v>
      </c>
    </row>
    <row r="1014" spans="2:34" ht="31">
      <c r="B1014" s="77" t="s">
        <v>307</v>
      </c>
      <c r="C1014" s="78" t="s">
        <v>111</v>
      </c>
      <c r="D1014" s="79" t="s">
        <v>112</v>
      </c>
      <c r="F1014" s="78" t="s">
        <v>111</v>
      </c>
      <c r="G1014" s="79" t="s">
        <v>112</v>
      </c>
      <c r="I1014" s="78" t="s">
        <v>111</v>
      </c>
      <c r="J1014" s="79" t="s">
        <v>112</v>
      </c>
      <c r="L1014" s="78" t="s">
        <v>111</v>
      </c>
      <c r="M1014" s="79" t="s">
        <v>112</v>
      </c>
      <c r="O1014" s="78" t="s">
        <v>111</v>
      </c>
      <c r="P1014" s="79" t="s">
        <v>112</v>
      </c>
      <c r="R1014" s="78" t="s">
        <v>111</v>
      </c>
      <c r="S1014" s="79" t="s">
        <v>112</v>
      </c>
      <c r="U1014" s="78" t="s">
        <v>111</v>
      </c>
      <c r="V1014" s="79" t="s">
        <v>112</v>
      </c>
      <c r="X1014" s="78" t="s">
        <v>111</v>
      </c>
      <c r="Y1014" s="79" t="s">
        <v>112</v>
      </c>
      <c r="AA1014" s="78" t="s">
        <v>111</v>
      </c>
      <c r="AB1014" s="79" t="s">
        <v>112</v>
      </c>
      <c r="AD1014" s="78" t="s">
        <v>111</v>
      </c>
      <c r="AE1014" s="79" t="s">
        <v>112</v>
      </c>
      <c r="AG1014" s="78" t="s">
        <v>111</v>
      </c>
      <c r="AH1014" s="79" t="s">
        <v>112</v>
      </c>
    </row>
    <row r="1015" spans="2:34" ht="15.5">
      <c r="B1015" s="76" t="s">
        <v>114</v>
      </c>
      <c r="C1015" s="65">
        <v>28</v>
      </c>
      <c r="D1015" s="66">
        <v>0.46666666666666667</v>
      </c>
      <c r="F1015" s="65">
        <v>9</v>
      </c>
      <c r="G1015" s="66">
        <v>0.21951219512195122</v>
      </c>
      <c r="I1015" s="65">
        <v>18</v>
      </c>
      <c r="J1015" s="66">
        <v>0.36</v>
      </c>
      <c r="L1015" s="65">
        <v>19</v>
      </c>
      <c r="M1015" s="66">
        <v>0.48717948717948717</v>
      </c>
      <c r="O1015" s="65">
        <v>31</v>
      </c>
      <c r="P1015" s="66">
        <v>0.37804878048780488</v>
      </c>
      <c r="R1015" s="65">
        <v>14</v>
      </c>
      <c r="S1015" s="66">
        <v>0.33333333333333331</v>
      </c>
      <c r="U1015" s="65">
        <v>22</v>
      </c>
      <c r="V1015" s="66">
        <v>0.27848101265822783</v>
      </c>
      <c r="X1015" s="65">
        <v>25</v>
      </c>
      <c r="Y1015" s="66">
        <v>0.625</v>
      </c>
      <c r="AA1015" s="65">
        <v>9</v>
      </c>
      <c r="AB1015" s="66">
        <v>0.45</v>
      </c>
      <c r="AD1015" s="65">
        <v>29</v>
      </c>
      <c r="AE1015" s="66">
        <v>0.43939393939393939</v>
      </c>
      <c r="AG1015" s="65">
        <v>14</v>
      </c>
      <c r="AH1015" s="66">
        <v>0.51851851851851849</v>
      </c>
    </row>
    <row r="1016" spans="2:34" ht="15.5">
      <c r="B1016" s="76" t="s">
        <v>202</v>
      </c>
      <c r="C1016" s="65">
        <v>27</v>
      </c>
      <c r="D1016" s="66">
        <v>0.45</v>
      </c>
      <c r="F1016" s="65">
        <v>18</v>
      </c>
      <c r="G1016" s="66">
        <v>0.43902439024390244</v>
      </c>
      <c r="I1016" s="65">
        <v>17</v>
      </c>
      <c r="J1016" s="66">
        <v>0.34</v>
      </c>
      <c r="L1016" s="65">
        <v>15</v>
      </c>
      <c r="M1016" s="66">
        <v>0.38461538461538464</v>
      </c>
      <c r="O1016" s="65">
        <v>33</v>
      </c>
      <c r="P1016" s="66">
        <v>0.40243902439024393</v>
      </c>
      <c r="R1016" s="65">
        <v>19</v>
      </c>
      <c r="S1016" s="66">
        <v>0.45238095238095238</v>
      </c>
      <c r="U1016" s="65">
        <v>36</v>
      </c>
      <c r="V1016" s="66">
        <v>0.45569620253164556</v>
      </c>
      <c r="X1016" s="65">
        <v>9</v>
      </c>
      <c r="Y1016" s="66">
        <v>0.22500000000000001</v>
      </c>
      <c r="AA1016" s="65">
        <v>6</v>
      </c>
      <c r="AB1016" s="66">
        <v>0.3</v>
      </c>
      <c r="AD1016" s="65">
        <v>27</v>
      </c>
      <c r="AE1016" s="66">
        <v>0.40909090909090912</v>
      </c>
      <c r="AG1016" s="65">
        <v>9</v>
      </c>
      <c r="AH1016" s="66">
        <v>0.33333333333333331</v>
      </c>
    </row>
    <row r="1017" spans="2:34" ht="15.5">
      <c r="B1017" s="76" t="s">
        <v>158</v>
      </c>
      <c r="C1017" s="65">
        <v>5</v>
      </c>
      <c r="D1017" s="66">
        <v>8.3333333333333329E-2</v>
      </c>
      <c r="F1017" s="65">
        <v>14</v>
      </c>
      <c r="G1017" s="66">
        <v>0.34146341463414637</v>
      </c>
      <c r="I1017" s="65">
        <v>15</v>
      </c>
      <c r="J1017" s="66">
        <v>0.3</v>
      </c>
      <c r="L1017" s="65">
        <v>5</v>
      </c>
      <c r="M1017" s="66">
        <v>0.12820512820512819</v>
      </c>
      <c r="O1017" s="65">
        <v>18</v>
      </c>
      <c r="P1017" s="66">
        <v>0.21951219512195122</v>
      </c>
      <c r="R1017" s="65">
        <v>9</v>
      </c>
      <c r="S1017" s="66">
        <v>0.21428571428571427</v>
      </c>
      <c r="U1017" s="65">
        <v>21</v>
      </c>
      <c r="V1017" s="66">
        <v>0.26582278481012656</v>
      </c>
      <c r="X1017" s="65">
        <v>6</v>
      </c>
      <c r="Y1017" s="66">
        <v>0.15</v>
      </c>
      <c r="AA1017" s="65">
        <v>5</v>
      </c>
      <c r="AB1017" s="66">
        <v>0.25</v>
      </c>
      <c r="AD1017" s="65">
        <v>10</v>
      </c>
      <c r="AE1017" s="66">
        <v>0.15151515151515152</v>
      </c>
      <c r="AG1017" s="65">
        <v>4</v>
      </c>
      <c r="AH1017" s="66">
        <v>0.14814814814814814</v>
      </c>
    </row>
    <row r="1020" spans="2:34" ht="15.5">
      <c r="B1020" s="61" t="s">
        <v>197</v>
      </c>
    </row>
    <row r="1021" spans="2:34" ht="31">
      <c r="B1021" s="61" t="s">
        <v>679</v>
      </c>
      <c r="C1021" s="62" t="s">
        <v>111</v>
      </c>
      <c r="D1021" s="63" t="s">
        <v>112</v>
      </c>
      <c r="F1021" s="62" t="s">
        <v>111</v>
      </c>
      <c r="G1021" s="63" t="s">
        <v>112</v>
      </c>
      <c r="I1021" s="62" t="s">
        <v>111</v>
      </c>
      <c r="J1021" s="63" t="s">
        <v>112</v>
      </c>
      <c r="L1021" s="62" t="s">
        <v>111</v>
      </c>
      <c r="M1021" s="63" t="s">
        <v>112</v>
      </c>
      <c r="O1021" s="62" t="s">
        <v>111</v>
      </c>
      <c r="P1021" s="63" t="s">
        <v>112</v>
      </c>
      <c r="R1021" s="62" t="s">
        <v>111</v>
      </c>
      <c r="S1021" s="63" t="s">
        <v>112</v>
      </c>
      <c r="U1021" s="62" t="s">
        <v>111</v>
      </c>
      <c r="V1021" s="63" t="s">
        <v>112</v>
      </c>
      <c r="X1021" s="62" t="s">
        <v>111</v>
      </c>
      <c r="Y1021" s="63" t="s">
        <v>112</v>
      </c>
      <c r="AA1021" s="62" t="s">
        <v>111</v>
      </c>
      <c r="AB1021" s="63" t="s">
        <v>112</v>
      </c>
      <c r="AD1021" s="62" t="s">
        <v>111</v>
      </c>
      <c r="AE1021" s="63" t="s">
        <v>112</v>
      </c>
      <c r="AG1021" s="62" t="s">
        <v>111</v>
      </c>
      <c r="AH1021" s="63" t="s">
        <v>112</v>
      </c>
    </row>
    <row r="1022" spans="2:34" ht="15.5">
      <c r="B1022" s="81" t="s">
        <v>114</v>
      </c>
      <c r="C1022" s="65">
        <v>24</v>
      </c>
      <c r="D1022" s="66">
        <v>0.4</v>
      </c>
      <c r="F1022" s="65">
        <v>18</v>
      </c>
      <c r="G1022" s="66">
        <v>0.43902439024390244</v>
      </c>
      <c r="I1022" s="65">
        <v>23</v>
      </c>
      <c r="J1022" s="66">
        <v>0.46</v>
      </c>
      <c r="L1022" s="65">
        <v>18</v>
      </c>
      <c r="M1022" s="66">
        <v>0.46153846153846156</v>
      </c>
      <c r="O1022" s="65">
        <v>36</v>
      </c>
      <c r="P1022" s="66">
        <v>0.43902439024390244</v>
      </c>
      <c r="R1022" s="65">
        <v>8</v>
      </c>
      <c r="S1022" s="66">
        <v>0.19047619047619047</v>
      </c>
      <c r="U1022" s="65">
        <v>32</v>
      </c>
      <c r="V1022" s="66">
        <v>0.4050632911392405</v>
      </c>
      <c r="X1022" s="65">
        <v>30</v>
      </c>
      <c r="Y1022" s="66">
        <v>0.75</v>
      </c>
      <c r="AA1022" s="65">
        <v>11</v>
      </c>
      <c r="AB1022" s="66">
        <v>0.55000000000000004</v>
      </c>
      <c r="AD1022" s="65">
        <v>38</v>
      </c>
      <c r="AE1022" s="66">
        <v>0.5757575757575758</v>
      </c>
      <c r="AG1022" s="65">
        <v>17</v>
      </c>
      <c r="AH1022" s="66">
        <v>0.62962962962962965</v>
      </c>
    </row>
    <row r="1023" spans="2:34" ht="15.5">
      <c r="B1023" s="81" t="s">
        <v>115</v>
      </c>
      <c r="C1023" s="65">
        <v>36</v>
      </c>
      <c r="D1023" s="66">
        <v>0.6</v>
      </c>
      <c r="F1023" s="65">
        <v>23</v>
      </c>
      <c r="G1023" s="66">
        <v>0.56097560975609762</v>
      </c>
      <c r="I1023" s="65">
        <v>27</v>
      </c>
      <c r="J1023" s="66">
        <v>0.54</v>
      </c>
      <c r="L1023" s="65">
        <v>21</v>
      </c>
      <c r="M1023" s="66">
        <v>0.53846153846153844</v>
      </c>
      <c r="O1023" s="65">
        <v>46</v>
      </c>
      <c r="P1023" s="66">
        <v>0.56097560975609762</v>
      </c>
      <c r="R1023" s="65">
        <v>34</v>
      </c>
      <c r="S1023" s="66">
        <v>0.80952380952380953</v>
      </c>
      <c r="U1023" s="65">
        <v>47</v>
      </c>
      <c r="V1023" s="66">
        <v>0.59493670886075944</v>
      </c>
      <c r="X1023" s="65">
        <v>10</v>
      </c>
      <c r="Y1023" s="66">
        <v>0.25</v>
      </c>
      <c r="AA1023" s="65">
        <v>9</v>
      </c>
      <c r="AB1023" s="66">
        <v>0.45</v>
      </c>
      <c r="AD1023" s="65">
        <v>28</v>
      </c>
      <c r="AE1023" s="66">
        <v>0.42424242424242425</v>
      </c>
      <c r="AG1023" s="65">
        <v>10</v>
      </c>
      <c r="AH1023" s="66">
        <v>0.37037037037037035</v>
      </c>
    </row>
    <row r="1026" spans="2:34" ht="18">
      <c r="B1026" s="58" t="s">
        <v>680</v>
      </c>
    </row>
    <row r="1028" spans="2:34" ht="46.5">
      <c r="B1028" s="77" t="s">
        <v>226</v>
      </c>
      <c r="C1028" s="78" t="s">
        <v>111</v>
      </c>
      <c r="D1028" s="79" t="s">
        <v>112</v>
      </c>
      <c r="F1028" s="78" t="s">
        <v>111</v>
      </c>
      <c r="G1028" s="79" t="s">
        <v>112</v>
      </c>
      <c r="I1028" s="78" t="s">
        <v>111</v>
      </c>
      <c r="J1028" s="79" t="s">
        <v>112</v>
      </c>
      <c r="L1028" s="78" t="s">
        <v>111</v>
      </c>
      <c r="M1028" s="79" t="s">
        <v>112</v>
      </c>
      <c r="O1028" s="78" t="s">
        <v>111</v>
      </c>
      <c r="P1028" s="79" t="s">
        <v>112</v>
      </c>
      <c r="R1028" s="78" t="s">
        <v>111</v>
      </c>
      <c r="S1028" s="79" t="s">
        <v>112</v>
      </c>
      <c r="U1028" s="78" t="s">
        <v>111</v>
      </c>
      <c r="V1028" s="79" t="s">
        <v>112</v>
      </c>
      <c r="X1028" s="78" t="s">
        <v>111</v>
      </c>
      <c r="Y1028" s="79" t="s">
        <v>112</v>
      </c>
      <c r="AA1028" s="78" t="s">
        <v>111</v>
      </c>
      <c r="AB1028" s="79" t="s">
        <v>112</v>
      </c>
      <c r="AD1028" s="78" t="s">
        <v>111</v>
      </c>
      <c r="AE1028" s="79" t="s">
        <v>112</v>
      </c>
      <c r="AG1028" s="78" t="s">
        <v>111</v>
      </c>
      <c r="AH1028" s="79" t="s">
        <v>112</v>
      </c>
    </row>
    <row r="1029" spans="2:34" ht="15.5">
      <c r="B1029" s="76" t="s">
        <v>114</v>
      </c>
      <c r="C1029" s="65">
        <v>12</v>
      </c>
      <c r="D1029" s="66">
        <v>0.2</v>
      </c>
      <c r="F1029" s="65">
        <v>7</v>
      </c>
      <c r="G1029" s="66">
        <v>0.17073170731707318</v>
      </c>
      <c r="I1029" s="65">
        <v>11</v>
      </c>
      <c r="J1029" s="66">
        <v>0.22</v>
      </c>
      <c r="L1029" s="65">
        <v>14</v>
      </c>
      <c r="M1029" s="66">
        <v>0.35897435897435898</v>
      </c>
      <c r="O1029" s="65">
        <v>18</v>
      </c>
      <c r="P1029" s="66">
        <v>0.21951219512195122</v>
      </c>
      <c r="R1029" s="65">
        <v>6</v>
      </c>
      <c r="S1029" s="66">
        <v>0.14285714285714285</v>
      </c>
      <c r="U1029" s="65">
        <v>22</v>
      </c>
      <c r="V1029" s="66">
        <v>0.27848101265822783</v>
      </c>
      <c r="X1029" s="65">
        <v>12</v>
      </c>
      <c r="Y1029" s="66">
        <v>0.3</v>
      </c>
      <c r="AA1029" s="65">
        <v>2</v>
      </c>
      <c r="AB1029" s="66">
        <v>0.1</v>
      </c>
      <c r="AD1029" s="65">
        <v>19</v>
      </c>
      <c r="AE1029" s="66">
        <v>0.2878787878787879</v>
      </c>
      <c r="AG1029" s="65">
        <v>8</v>
      </c>
      <c r="AH1029" s="66">
        <v>0.29629629629629628</v>
      </c>
    </row>
    <row r="1030" spans="2:34" ht="15.5">
      <c r="B1030" s="76" t="s">
        <v>200</v>
      </c>
      <c r="C1030" s="65">
        <v>40</v>
      </c>
      <c r="D1030" s="66">
        <v>0.66666666666666663</v>
      </c>
      <c r="F1030" s="65">
        <v>21</v>
      </c>
      <c r="G1030" s="66">
        <v>0.51219512195121952</v>
      </c>
      <c r="I1030" s="65">
        <v>32</v>
      </c>
      <c r="J1030" s="66">
        <v>0.64</v>
      </c>
      <c r="L1030" s="65">
        <v>17</v>
      </c>
      <c r="M1030" s="66">
        <v>0.4358974358974359</v>
      </c>
      <c r="O1030" s="65">
        <v>54</v>
      </c>
      <c r="P1030" s="66">
        <v>0.65853658536585369</v>
      </c>
      <c r="R1030" s="65">
        <v>30</v>
      </c>
      <c r="S1030" s="66">
        <v>0.7142857142857143</v>
      </c>
      <c r="U1030" s="65">
        <v>48</v>
      </c>
      <c r="V1030" s="66">
        <v>0.60759493670886078</v>
      </c>
      <c r="X1030" s="65">
        <v>17</v>
      </c>
      <c r="Y1030" s="66">
        <v>0.42499999999999999</v>
      </c>
      <c r="AA1030" s="65">
        <v>11</v>
      </c>
      <c r="AB1030" s="66">
        <v>0.55000000000000004</v>
      </c>
      <c r="AD1030" s="65">
        <v>33</v>
      </c>
      <c r="AE1030" s="66">
        <v>0.5</v>
      </c>
      <c r="AG1030" s="65">
        <v>15</v>
      </c>
      <c r="AH1030" s="66">
        <v>0.55555555555555558</v>
      </c>
    </row>
    <row r="1031" spans="2:34" ht="15.5">
      <c r="B1031" s="76" t="s">
        <v>158</v>
      </c>
      <c r="C1031" s="65">
        <v>8</v>
      </c>
      <c r="D1031" s="66">
        <v>0.13333333333333333</v>
      </c>
      <c r="F1031" s="65">
        <v>13</v>
      </c>
      <c r="G1031" s="66">
        <v>0.31707317073170732</v>
      </c>
      <c r="I1031" s="65">
        <v>7</v>
      </c>
      <c r="J1031" s="66">
        <v>0.14000000000000001</v>
      </c>
      <c r="L1031" s="65">
        <v>8</v>
      </c>
      <c r="M1031" s="66">
        <v>0.20512820512820512</v>
      </c>
      <c r="O1031" s="65">
        <v>10</v>
      </c>
      <c r="P1031" s="66">
        <v>0.12195121951219512</v>
      </c>
      <c r="R1031" s="65">
        <v>6</v>
      </c>
      <c r="S1031" s="66">
        <v>0.14285714285714285</v>
      </c>
      <c r="U1031" s="65">
        <v>9</v>
      </c>
      <c r="V1031" s="66">
        <v>0.11392405063291139</v>
      </c>
      <c r="X1031" s="65">
        <v>11</v>
      </c>
      <c r="Y1031" s="66">
        <v>0.27500000000000002</v>
      </c>
      <c r="AA1031" s="65">
        <v>7</v>
      </c>
      <c r="AB1031" s="66">
        <v>0.35</v>
      </c>
      <c r="AD1031" s="65">
        <v>14</v>
      </c>
      <c r="AE1031" s="66">
        <v>0.21212121212121213</v>
      </c>
      <c r="AG1031" s="65">
        <v>4</v>
      </c>
      <c r="AH1031" s="66">
        <v>0.14814814814814814</v>
      </c>
    </row>
    <row r="1034" spans="2:34" ht="31">
      <c r="B1034" s="77" t="s">
        <v>227</v>
      </c>
      <c r="C1034" s="78" t="s">
        <v>111</v>
      </c>
      <c r="D1034" s="79" t="s">
        <v>112</v>
      </c>
      <c r="F1034" s="78" t="s">
        <v>111</v>
      </c>
      <c r="G1034" s="79" t="s">
        <v>112</v>
      </c>
      <c r="I1034" s="78" t="s">
        <v>111</v>
      </c>
      <c r="J1034" s="79" t="s">
        <v>112</v>
      </c>
      <c r="L1034" s="78" t="s">
        <v>111</v>
      </c>
      <c r="M1034" s="79" t="s">
        <v>112</v>
      </c>
      <c r="O1034" s="78" t="s">
        <v>111</v>
      </c>
      <c r="P1034" s="79" t="s">
        <v>112</v>
      </c>
      <c r="R1034" s="78" t="s">
        <v>111</v>
      </c>
      <c r="S1034" s="79" t="s">
        <v>112</v>
      </c>
      <c r="U1034" s="78" t="s">
        <v>111</v>
      </c>
      <c r="V1034" s="79" t="s">
        <v>112</v>
      </c>
      <c r="X1034" s="78" t="s">
        <v>111</v>
      </c>
      <c r="Y1034" s="79" t="s">
        <v>112</v>
      </c>
      <c r="AA1034" s="78" t="s">
        <v>111</v>
      </c>
      <c r="AB1034" s="79" t="s">
        <v>112</v>
      </c>
      <c r="AD1034" s="78" t="s">
        <v>111</v>
      </c>
      <c r="AE1034" s="79" t="s">
        <v>112</v>
      </c>
      <c r="AG1034" s="78" t="s">
        <v>111</v>
      </c>
      <c r="AH1034" s="79" t="s">
        <v>112</v>
      </c>
    </row>
    <row r="1035" spans="2:34" ht="15.5">
      <c r="B1035" s="76" t="s">
        <v>114</v>
      </c>
      <c r="C1035" s="65">
        <v>24</v>
      </c>
      <c r="D1035" s="66">
        <v>0.4</v>
      </c>
      <c r="F1035" s="65">
        <v>14</v>
      </c>
      <c r="G1035" s="66">
        <v>0.34146341463414637</v>
      </c>
      <c r="I1035" s="65">
        <v>14</v>
      </c>
      <c r="J1035" s="66">
        <v>0.28000000000000003</v>
      </c>
      <c r="L1035" s="65">
        <v>16</v>
      </c>
      <c r="M1035" s="66">
        <v>0.41025641025641024</v>
      </c>
      <c r="O1035" s="65">
        <v>28</v>
      </c>
      <c r="P1035" s="66">
        <v>0.34146341463414637</v>
      </c>
      <c r="R1035" s="65">
        <v>12</v>
      </c>
      <c r="S1035" s="66">
        <v>0.2857142857142857</v>
      </c>
      <c r="U1035" s="65">
        <v>29</v>
      </c>
      <c r="V1035" s="66">
        <v>0.36708860759493672</v>
      </c>
      <c r="X1035" s="65">
        <v>17</v>
      </c>
      <c r="Y1035" s="66">
        <v>0.42499999999999999</v>
      </c>
      <c r="AA1035" s="65">
        <v>3</v>
      </c>
      <c r="AB1035" s="66">
        <v>0.15</v>
      </c>
      <c r="AD1035" s="65">
        <v>38</v>
      </c>
      <c r="AE1035" s="66">
        <v>0.5757575757575758</v>
      </c>
      <c r="AG1035" s="65">
        <v>11</v>
      </c>
      <c r="AH1035" s="66">
        <v>0.40740740740740738</v>
      </c>
    </row>
    <row r="1036" spans="2:34" ht="15.5">
      <c r="B1036" s="76" t="s">
        <v>202</v>
      </c>
      <c r="C1036" s="65">
        <v>36</v>
      </c>
      <c r="D1036" s="66">
        <v>0.6</v>
      </c>
      <c r="F1036" s="65">
        <v>23</v>
      </c>
      <c r="G1036" s="66">
        <v>0.56097560975609762</v>
      </c>
      <c r="I1036" s="65">
        <v>27</v>
      </c>
      <c r="J1036" s="66">
        <v>0.54</v>
      </c>
      <c r="L1036" s="65">
        <v>20</v>
      </c>
      <c r="M1036" s="66">
        <v>0.51282051282051277</v>
      </c>
      <c r="O1036" s="65">
        <v>46</v>
      </c>
      <c r="P1036" s="66">
        <v>0.56097560975609762</v>
      </c>
      <c r="R1036" s="65">
        <v>27</v>
      </c>
      <c r="S1036" s="66">
        <v>0.6428571428571429</v>
      </c>
      <c r="U1036" s="65">
        <v>44</v>
      </c>
      <c r="V1036" s="66">
        <v>0.55696202531645567</v>
      </c>
      <c r="X1036" s="65">
        <v>14</v>
      </c>
      <c r="Y1036" s="66">
        <v>0.35</v>
      </c>
      <c r="AA1036" s="65">
        <v>11</v>
      </c>
      <c r="AB1036" s="66">
        <v>0.55000000000000004</v>
      </c>
      <c r="AD1036" s="65">
        <v>25</v>
      </c>
      <c r="AE1036" s="66">
        <v>0.37878787878787878</v>
      </c>
      <c r="AG1036" s="65">
        <v>14</v>
      </c>
      <c r="AH1036" s="66">
        <v>0.51851851851851849</v>
      </c>
    </row>
    <row r="1037" spans="2:34" ht="15.5">
      <c r="B1037" s="76" t="s">
        <v>158</v>
      </c>
      <c r="C1037" s="65">
        <v>0</v>
      </c>
      <c r="D1037" s="66">
        <v>0</v>
      </c>
      <c r="F1037" s="65">
        <v>4</v>
      </c>
      <c r="G1037" s="66">
        <v>9.7560975609756101E-2</v>
      </c>
      <c r="I1037" s="65">
        <v>9</v>
      </c>
      <c r="J1037" s="66">
        <v>0.18</v>
      </c>
      <c r="L1037" s="65">
        <v>3</v>
      </c>
      <c r="M1037" s="66">
        <v>7.6923076923076927E-2</v>
      </c>
      <c r="O1037" s="65">
        <v>8</v>
      </c>
      <c r="P1037" s="66">
        <v>9.7560975609756101E-2</v>
      </c>
      <c r="R1037" s="65">
        <v>3</v>
      </c>
      <c r="S1037" s="66">
        <v>7.1428571428571425E-2</v>
      </c>
      <c r="U1037" s="65">
        <v>6</v>
      </c>
      <c r="V1037" s="66">
        <v>7.5949367088607597E-2</v>
      </c>
      <c r="X1037" s="65">
        <v>9</v>
      </c>
      <c r="Y1037" s="66">
        <v>0.22500000000000001</v>
      </c>
      <c r="AA1037" s="65">
        <v>6</v>
      </c>
      <c r="AB1037" s="66">
        <v>0.3</v>
      </c>
      <c r="AD1037" s="65">
        <v>3</v>
      </c>
      <c r="AE1037" s="66">
        <v>4.5454545454545456E-2</v>
      </c>
      <c r="AG1037" s="65">
        <v>2</v>
      </c>
      <c r="AH1037" s="66">
        <v>7.407407407407407E-2</v>
      </c>
    </row>
    <row r="1040" spans="2:34" ht="46.5">
      <c r="B1040" s="77" t="s">
        <v>228</v>
      </c>
      <c r="C1040" s="78" t="s">
        <v>111</v>
      </c>
      <c r="D1040" s="79" t="s">
        <v>112</v>
      </c>
      <c r="F1040" s="78" t="s">
        <v>111</v>
      </c>
      <c r="G1040" s="79" t="s">
        <v>112</v>
      </c>
      <c r="I1040" s="78" t="s">
        <v>111</v>
      </c>
      <c r="J1040" s="79" t="s">
        <v>112</v>
      </c>
      <c r="L1040" s="78" t="s">
        <v>111</v>
      </c>
      <c r="M1040" s="79" t="s">
        <v>112</v>
      </c>
      <c r="O1040" s="78" t="s">
        <v>111</v>
      </c>
      <c r="P1040" s="79" t="s">
        <v>112</v>
      </c>
      <c r="R1040" s="78" t="s">
        <v>111</v>
      </c>
      <c r="S1040" s="79" t="s">
        <v>112</v>
      </c>
      <c r="U1040" s="78" t="s">
        <v>111</v>
      </c>
      <c r="V1040" s="79" t="s">
        <v>112</v>
      </c>
      <c r="X1040" s="78" t="s">
        <v>111</v>
      </c>
      <c r="Y1040" s="79" t="s">
        <v>112</v>
      </c>
      <c r="AA1040" s="78" t="s">
        <v>111</v>
      </c>
      <c r="AB1040" s="79" t="s">
        <v>112</v>
      </c>
      <c r="AD1040" s="78" t="s">
        <v>111</v>
      </c>
      <c r="AE1040" s="79" t="s">
        <v>112</v>
      </c>
      <c r="AG1040" s="78" t="s">
        <v>111</v>
      </c>
      <c r="AH1040" s="79" t="s">
        <v>112</v>
      </c>
    </row>
    <row r="1041" spans="2:34" ht="15.5">
      <c r="B1041" s="76" t="s">
        <v>114</v>
      </c>
      <c r="C1041" s="65">
        <v>12</v>
      </c>
      <c r="D1041" s="66">
        <v>0.2</v>
      </c>
      <c r="F1041" s="65">
        <v>7</v>
      </c>
      <c r="G1041" s="66">
        <v>0.17073170731707318</v>
      </c>
      <c r="I1041" s="65">
        <v>12</v>
      </c>
      <c r="J1041" s="66">
        <v>0.24</v>
      </c>
      <c r="L1041" s="65">
        <v>9</v>
      </c>
      <c r="M1041" s="66">
        <v>0.23076923076923078</v>
      </c>
      <c r="O1041" s="65">
        <v>27</v>
      </c>
      <c r="P1041" s="66">
        <v>0.32926829268292684</v>
      </c>
      <c r="R1041" s="65">
        <v>4</v>
      </c>
      <c r="S1041" s="66">
        <v>9.5238095238095233E-2</v>
      </c>
      <c r="U1041" s="65">
        <v>15</v>
      </c>
      <c r="V1041" s="66">
        <v>0.189873417721519</v>
      </c>
      <c r="X1041" s="65">
        <v>15</v>
      </c>
      <c r="Y1041" s="66">
        <v>0.375</v>
      </c>
      <c r="AA1041" s="65">
        <v>4</v>
      </c>
      <c r="AB1041" s="66">
        <v>0.2</v>
      </c>
      <c r="AD1041" s="65">
        <v>16</v>
      </c>
      <c r="AE1041" s="66">
        <v>0.24242424242424243</v>
      </c>
      <c r="AG1041" s="65">
        <v>6</v>
      </c>
      <c r="AH1041" s="66">
        <v>0.22222222222222221</v>
      </c>
    </row>
    <row r="1042" spans="2:34" ht="15.5">
      <c r="B1042" s="76" t="s">
        <v>202</v>
      </c>
      <c r="C1042" s="65">
        <v>38</v>
      </c>
      <c r="D1042" s="66">
        <v>0.6333333333333333</v>
      </c>
      <c r="F1042" s="65">
        <v>20</v>
      </c>
      <c r="G1042" s="66">
        <v>0.48780487804878048</v>
      </c>
      <c r="I1042" s="65">
        <v>26</v>
      </c>
      <c r="J1042" s="66">
        <v>0.52</v>
      </c>
      <c r="L1042" s="65">
        <v>22</v>
      </c>
      <c r="M1042" s="66">
        <v>0.5641025641025641</v>
      </c>
      <c r="O1042" s="65">
        <v>46</v>
      </c>
      <c r="P1042" s="66">
        <v>0.56097560975609762</v>
      </c>
      <c r="R1042" s="65">
        <v>28</v>
      </c>
      <c r="S1042" s="66">
        <v>0.66666666666666663</v>
      </c>
      <c r="U1042" s="65">
        <v>51</v>
      </c>
      <c r="V1042" s="66">
        <v>0.64556962025316456</v>
      </c>
      <c r="X1042" s="65">
        <v>18</v>
      </c>
      <c r="Y1042" s="66">
        <v>0.45</v>
      </c>
      <c r="AA1042" s="65">
        <v>11</v>
      </c>
      <c r="AB1042" s="66">
        <v>0.55000000000000004</v>
      </c>
      <c r="AD1042" s="65">
        <v>40</v>
      </c>
      <c r="AE1042" s="66">
        <v>0.60606060606060608</v>
      </c>
      <c r="AG1042" s="65">
        <v>17</v>
      </c>
      <c r="AH1042" s="66">
        <v>0.62962962962962965</v>
      </c>
    </row>
    <row r="1043" spans="2:34" ht="15.5">
      <c r="B1043" s="76" t="s">
        <v>158</v>
      </c>
      <c r="C1043" s="65">
        <v>10</v>
      </c>
      <c r="D1043" s="66">
        <v>0.16666666666666666</v>
      </c>
      <c r="F1043" s="65">
        <v>14</v>
      </c>
      <c r="G1043" s="66">
        <v>0.34146341463414637</v>
      </c>
      <c r="I1043" s="65">
        <v>12</v>
      </c>
      <c r="J1043" s="66">
        <v>0.24</v>
      </c>
      <c r="L1043" s="65">
        <v>8</v>
      </c>
      <c r="M1043" s="66">
        <v>0.20512820512820512</v>
      </c>
      <c r="O1043" s="65">
        <v>9</v>
      </c>
      <c r="P1043" s="66">
        <v>0.10975609756097561</v>
      </c>
      <c r="R1043" s="65">
        <v>10</v>
      </c>
      <c r="S1043" s="66">
        <v>0.23809523809523808</v>
      </c>
      <c r="U1043" s="65">
        <v>13</v>
      </c>
      <c r="V1043" s="66">
        <v>0.16455696202531644</v>
      </c>
      <c r="X1043" s="65">
        <v>7</v>
      </c>
      <c r="Y1043" s="66">
        <v>0.17499999999999999</v>
      </c>
      <c r="AA1043" s="65">
        <v>5</v>
      </c>
      <c r="AB1043" s="66">
        <v>0.25</v>
      </c>
      <c r="AD1043" s="65">
        <v>10</v>
      </c>
      <c r="AE1043" s="66">
        <v>0.15151515151515152</v>
      </c>
      <c r="AG1043" s="65">
        <v>4</v>
      </c>
      <c r="AH1043" s="66">
        <v>0.14814814814814814</v>
      </c>
    </row>
    <row r="1046" spans="2:34" ht="31">
      <c r="B1046" s="77" t="s">
        <v>229</v>
      </c>
      <c r="C1046" s="78" t="s">
        <v>111</v>
      </c>
      <c r="D1046" s="79" t="s">
        <v>112</v>
      </c>
      <c r="F1046" s="78" t="s">
        <v>111</v>
      </c>
      <c r="G1046" s="79" t="s">
        <v>112</v>
      </c>
      <c r="I1046" s="78" t="s">
        <v>111</v>
      </c>
      <c r="J1046" s="79" t="s">
        <v>112</v>
      </c>
      <c r="L1046" s="78" t="s">
        <v>111</v>
      </c>
      <c r="M1046" s="79" t="s">
        <v>112</v>
      </c>
      <c r="O1046" s="78" t="s">
        <v>111</v>
      </c>
      <c r="P1046" s="79" t="s">
        <v>112</v>
      </c>
      <c r="R1046" s="78" t="s">
        <v>111</v>
      </c>
      <c r="S1046" s="79" t="s">
        <v>112</v>
      </c>
      <c r="U1046" s="78" t="s">
        <v>111</v>
      </c>
      <c r="V1046" s="79" t="s">
        <v>112</v>
      </c>
      <c r="X1046" s="78" t="s">
        <v>111</v>
      </c>
      <c r="Y1046" s="79" t="s">
        <v>112</v>
      </c>
      <c r="AA1046" s="78" t="s">
        <v>111</v>
      </c>
      <c r="AB1046" s="79" t="s">
        <v>112</v>
      </c>
      <c r="AD1046" s="78" t="s">
        <v>111</v>
      </c>
      <c r="AE1046" s="79" t="s">
        <v>112</v>
      </c>
      <c r="AG1046" s="78" t="s">
        <v>111</v>
      </c>
      <c r="AH1046" s="79" t="s">
        <v>112</v>
      </c>
    </row>
    <row r="1047" spans="2:34" ht="15.5">
      <c r="B1047" s="76" t="s">
        <v>114</v>
      </c>
      <c r="C1047" s="65">
        <v>25</v>
      </c>
      <c r="D1047" s="66">
        <v>0.41666666666666669</v>
      </c>
      <c r="F1047" s="65">
        <v>7</v>
      </c>
      <c r="G1047" s="66">
        <v>0.17073170731707318</v>
      </c>
      <c r="I1047" s="65">
        <v>18</v>
      </c>
      <c r="J1047" s="66">
        <v>0.36</v>
      </c>
      <c r="L1047" s="65">
        <v>16</v>
      </c>
      <c r="M1047" s="66">
        <v>0.41025641025641024</v>
      </c>
      <c r="O1047" s="65">
        <v>28</v>
      </c>
      <c r="P1047" s="66">
        <v>0.34146341463414637</v>
      </c>
      <c r="R1047" s="65">
        <v>14</v>
      </c>
      <c r="S1047" s="66">
        <v>0.33333333333333331</v>
      </c>
      <c r="U1047" s="65">
        <v>24</v>
      </c>
      <c r="V1047" s="66">
        <v>0.30379746835443039</v>
      </c>
      <c r="X1047" s="65">
        <v>21</v>
      </c>
      <c r="Y1047" s="66">
        <v>0.52500000000000002</v>
      </c>
      <c r="AA1047" s="65">
        <v>6</v>
      </c>
      <c r="AB1047" s="66">
        <v>0.3</v>
      </c>
      <c r="AD1047" s="65">
        <v>22</v>
      </c>
      <c r="AE1047" s="66">
        <v>0.33333333333333331</v>
      </c>
      <c r="AG1047" s="65">
        <v>16</v>
      </c>
      <c r="AH1047" s="66">
        <v>0.59259259259259256</v>
      </c>
    </row>
    <row r="1048" spans="2:34" ht="15.5">
      <c r="B1048" s="76" t="s">
        <v>202</v>
      </c>
      <c r="C1048" s="65">
        <v>29</v>
      </c>
      <c r="D1048" s="66">
        <v>0.48333333333333334</v>
      </c>
      <c r="F1048" s="65">
        <v>20</v>
      </c>
      <c r="G1048" s="66">
        <v>0.48780487804878048</v>
      </c>
      <c r="I1048" s="65">
        <v>23</v>
      </c>
      <c r="J1048" s="66">
        <v>0.46</v>
      </c>
      <c r="L1048" s="65">
        <v>17</v>
      </c>
      <c r="M1048" s="66">
        <v>0.4358974358974359</v>
      </c>
      <c r="O1048" s="65">
        <v>43</v>
      </c>
      <c r="P1048" s="66">
        <v>0.52439024390243905</v>
      </c>
      <c r="R1048" s="65">
        <v>22</v>
      </c>
      <c r="S1048" s="66">
        <v>0.52380952380952384</v>
      </c>
      <c r="U1048" s="65">
        <v>41</v>
      </c>
      <c r="V1048" s="66">
        <v>0.51898734177215189</v>
      </c>
      <c r="X1048" s="65">
        <v>10</v>
      </c>
      <c r="Y1048" s="66">
        <v>0.25</v>
      </c>
      <c r="AA1048" s="65">
        <v>9</v>
      </c>
      <c r="AB1048" s="66">
        <v>0.45</v>
      </c>
      <c r="AD1048" s="65">
        <v>35</v>
      </c>
      <c r="AE1048" s="66">
        <v>0.53030303030303028</v>
      </c>
      <c r="AG1048" s="65">
        <v>8</v>
      </c>
      <c r="AH1048" s="66">
        <v>0.29629629629629628</v>
      </c>
    </row>
    <row r="1049" spans="2:34" ht="15.5">
      <c r="B1049" s="76" t="s">
        <v>158</v>
      </c>
      <c r="C1049" s="65">
        <v>6</v>
      </c>
      <c r="D1049" s="66">
        <v>0.1</v>
      </c>
      <c r="F1049" s="65">
        <v>14</v>
      </c>
      <c r="G1049" s="66">
        <v>0.34146341463414637</v>
      </c>
      <c r="I1049" s="65">
        <v>9</v>
      </c>
      <c r="J1049" s="66">
        <v>0.18</v>
      </c>
      <c r="L1049" s="65">
        <v>6</v>
      </c>
      <c r="M1049" s="66">
        <v>0.15384615384615385</v>
      </c>
      <c r="O1049" s="65">
        <v>11</v>
      </c>
      <c r="P1049" s="66">
        <v>0.13414634146341464</v>
      </c>
      <c r="R1049" s="65">
        <v>6</v>
      </c>
      <c r="S1049" s="66">
        <v>0.14285714285714285</v>
      </c>
      <c r="U1049" s="65">
        <v>14</v>
      </c>
      <c r="V1049" s="66">
        <v>0.17721518987341772</v>
      </c>
      <c r="X1049" s="65">
        <v>9</v>
      </c>
      <c r="Y1049" s="66">
        <v>0.22500000000000001</v>
      </c>
      <c r="AA1049" s="65">
        <v>5</v>
      </c>
      <c r="AB1049" s="66">
        <v>0.25</v>
      </c>
      <c r="AD1049" s="65">
        <v>9</v>
      </c>
      <c r="AE1049" s="66">
        <v>0.13636363636363635</v>
      </c>
      <c r="AG1049" s="65">
        <v>3</v>
      </c>
      <c r="AH1049" s="66">
        <v>0.1111111111111111</v>
      </c>
    </row>
    <row r="1052" spans="2:34" ht="15.5">
      <c r="B1052" s="61" t="s">
        <v>197</v>
      </c>
    </row>
    <row r="1053" spans="2:34" ht="31">
      <c r="B1053" s="61" t="s">
        <v>680</v>
      </c>
      <c r="C1053" s="62" t="s">
        <v>111</v>
      </c>
      <c r="D1053" s="63" t="s">
        <v>112</v>
      </c>
      <c r="F1053" s="62" t="s">
        <v>111</v>
      </c>
      <c r="G1053" s="63" t="s">
        <v>112</v>
      </c>
      <c r="I1053" s="62" t="s">
        <v>111</v>
      </c>
      <c r="J1053" s="63" t="s">
        <v>112</v>
      </c>
      <c r="L1053" s="62" t="s">
        <v>111</v>
      </c>
      <c r="M1053" s="63" t="s">
        <v>112</v>
      </c>
      <c r="O1053" s="62" t="s">
        <v>111</v>
      </c>
      <c r="P1053" s="63" t="s">
        <v>112</v>
      </c>
      <c r="R1053" s="62" t="s">
        <v>111</v>
      </c>
      <c r="S1053" s="63" t="s">
        <v>112</v>
      </c>
      <c r="U1053" s="62" t="s">
        <v>111</v>
      </c>
      <c r="V1053" s="63" t="s">
        <v>112</v>
      </c>
      <c r="X1053" s="62" t="s">
        <v>111</v>
      </c>
      <c r="Y1053" s="63" t="s">
        <v>112</v>
      </c>
      <c r="AA1053" s="62" t="s">
        <v>111</v>
      </c>
      <c r="AB1053" s="63" t="s">
        <v>112</v>
      </c>
      <c r="AD1053" s="62" t="s">
        <v>111</v>
      </c>
      <c r="AE1053" s="63" t="s">
        <v>112</v>
      </c>
      <c r="AG1053" s="62" t="s">
        <v>111</v>
      </c>
      <c r="AH1053" s="63" t="s">
        <v>112</v>
      </c>
    </row>
    <row r="1054" spans="2:34" ht="15.5">
      <c r="B1054" s="81" t="s">
        <v>114</v>
      </c>
      <c r="C1054" s="65">
        <v>18</v>
      </c>
      <c r="D1054" s="66">
        <v>0.3</v>
      </c>
      <c r="F1054" s="65">
        <v>18</v>
      </c>
      <c r="G1054" s="66">
        <v>0.43902439024390244</v>
      </c>
      <c r="I1054" s="65">
        <v>15</v>
      </c>
      <c r="J1054" s="66">
        <v>0.3</v>
      </c>
      <c r="L1054" s="65">
        <v>16</v>
      </c>
      <c r="M1054" s="66">
        <v>0.41025641025641024</v>
      </c>
      <c r="O1054" s="65">
        <v>20</v>
      </c>
      <c r="P1054" s="66">
        <v>0.24390243902439024</v>
      </c>
      <c r="R1054" s="65">
        <v>11</v>
      </c>
      <c r="S1054" s="66">
        <v>0.26190476190476192</v>
      </c>
      <c r="U1054" s="65">
        <v>22</v>
      </c>
      <c r="V1054" s="66">
        <v>0.27848101265822783</v>
      </c>
      <c r="X1054" s="65">
        <v>22</v>
      </c>
      <c r="Y1054" s="66">
        <v>0.55000000000000004</v>
      </c>
      <c r="AA1054" s="65">
        <v>5</v>
      </c>
      <c r="AB1054" s="66">
        <v>0.25</v>
      </c>
      <c r="AD1054" s="65">
        <v>27</v>
      </c>
      <c r="AE1054" s="66">
        <v>0.40909090909090912</v>
      </c>
      <c r="AG1054" s="65">
        <v>10</v>
      </c>
      <c r="AH1054" s="66">
        <v>0.37037037037037035</v>
      </c>
    </row>
    <row r="1055" spans="2:34" ht="15.5">
      <c r="B1055" s="81" t="s">
        <v>115</v>
      </c>
      <c r="C1055" s="65">
        <v>42</v>
      </c>
      <c r="D1055" s="66">
        <v>0.7</v>
      </c>
      <c r="F1055" s="65">
        <v>23</v>
      </c>
      <c r="G1055" s="66">
        <v>0.56097560975609762</v>
      </c>
      <c r="I1055" s="65">
        <v>35</v>
      </c>
      <c r="J1055" s="66">
        <v>0.7</v>
      </c>
      <c r="L1055" s="65">
        <v>23</v>
      </c>
      <c r="M1055" s="66">
        <v>0.58974358974358976</v>
      </c>
      <c r="O1055" s="65">
        <v>62</v>
      </c>
      <c r="P1055" s="66">
        <v>0.75609756097560976</v>
      </c>
      <c r="R1055" s="65">
        <v>31</v>
      </c>
      <c r="S1055" s="66">
        <v>0.73809523809523814</v>
      </c>
      <c r="U1055" s="65">
        <v>57</v>
      </c>
      <c r="V1055" s="66">
        <v>0.72151898734177211</v>
      </c>
      <c r="X1055" s="65">
        <v>18</v>
      </c>
      <c r="Y1055" s="66">
        <v>0.45</v>
      </c>
      <c r="AA1055" s="65">
        <v>15</v>
      </c>
      <c r="AB1055" s="66">
        <v>0.75</v>
      </c>
      <c r="AD1055" s="65">
        <v>39</v>
      </c>
      <c r="AE1055" s="66">
        <v>0.59090909090909094</v>
      </c>
      <c r="AG1055" s="65">
        <v>17</v>
      </c>
      <c r="AH1055" s="66">
        <v>0.62962962962962965</v>
      </c>
    </row>
    <row r="1058" spans="2:34" ht="20">
      <c r="B1058" s="135" t="s">
        <v>681</v>
      </c>
      <c r="C1058"/>
      <c r="D1058"/>
      <c r="F1058" s="82"/>
      <c r="G1058" s="82"/>
      <c r="I1058" s="82"/>
      <c r="J1058" s="82"/>
      <c r="L1058" s="82"/>
      <c r="M1058" s="82"/>
      <c r="O1058" s="82"/>
      <c r="P1058" s="82"/>
      <c r="R1058" s="82"/>
      <c r="S1058" s="82"/>
      <c r="U1058" s="82"/>
      <c r="V1058" s="82"/>
      <c r="X1058" s="82"/>
      <c r="Y1058" s="82"/>
      <c r="AA1058" s="82"/>
      <c r="AB1058" s="82"/>
      <c r="AD1058" s="82"/>
      <c r="AE1058" s="82"/>
      <c r="AG1058" s="82"/>
      <c r="AH1058" s="82"/>
    </row>
    <row r="1060" spans="2:34" ht="46.5">
      <c r="B1060" s="73" t="s">
        <v>682</v>
      </c>
      <c r="C1060" s="74" t="s">
        <v>111</v>
      </c>
      <c r="D1060" s="75" t="s">
        <v>112</v>
      </c>
      <c r="F1060" s="74" t="s">
        <v>111</v>
      </c>
      <c r="G1060" s="75" t="s">
        <v>112</v>
      </c>
      <c r="I1060" s="74" t="s">
        <v>111</v>
      </c>
      <c r="J1060" s="75" t="s">
        <v>112</v>
      </c>
      <c r="L1060" s="74" t="s">
        <v>111</v>
      </c>
      <c r="M1060" s="75" t="s">
        <v>112</v>
      </c>
      <c r="O1060" s="74" t="s">
        <v>111</v>
      </c>
      <c r="P1060" s="75" t="s">
        <v>112</v>
      </c>
      <c r="R1060" s="74" t="s">
        <v>111</v>
      </c>
      <c r="S1060" s="75" t="s">
        <v>112</v>
      </c>
      <c r="U1060" s="74" t="s">
        <v>111</v>
      </c>
      <c r="V1060" s="75" t="s">
        <v>112</v>
      </c>
      <c r="X1060" s="74" t="s">
        <v>111</v>
      </c>
      <c r="Y1060" s="75" t="s">
        <v>112</v>
      </c>
      <c r="AA1060" s="74" t="s">
        <v>111</v>
      </c>
      <c r="AB1060" s="75" t="s">
        <v>112</v>
      </c>
      <c r="AD1060" s="74" t="s">
        <v>111</v>
      </c>
      <c r="AE1060" s="75" t="s">
        <v>112</v>
      </c>
      <c r="AG1060" s="74" t="s">
        <v>111</v>
      </c>
      <c r="AH1060" s="75" t="s">
        <v>112</v>
      </c>
    </row>
    <row r="1061" spans="2:34" ht="15.5">
      <c r="B1061" s="76" t="s">
        <v>683</v>
      </c>
      <c r="C1061" s="65">
        <v>0</v>
      </c>
      <c r="D1061" s="66">
        <v>0</v>
      </c>
      <c r="F1061" s="65">
        <v>1</v>
      </c>
      <c r="G1061" s="66">
        <v>2.4390243902439025E-2</v>
      </c>
      <c r="I1061" s="65">
        <v>0</v>
      </c>
      <c r="J1061" s="66">
        <v>0</v>
      </c>
      <c r="L1061" s="65">
        <v>0</v>
      </c>
      <c r="M1061" s="66">
        <v>0</v>
      </c>
      <c r="O1061" s="65">
        <v>0</v>
      </c>
      <c r="P1061" s="66">
        <v>0</v>
      </c>
      <c r="R1061" s="65">
        <v>0</v>
      </c>
      <c r="S1061" s="66">
        <v>0</v>
      </c>
      <c r="U1061" s="65">
        <v>1</v>
      </c>
      <c r="V1061" s="66">
        <v>1.2658227848101266E-2</v>
      </c>
      <c r="X1061" s="65">
        <v>3</v>
      </c>
      <c r="Y1061" s="66">
        <v>7.4999999999999997E-2</v>
      </c>
      <c r="AA1061" s="65">
        <v>1</v>
      </c>
      <c r="AB1061" s="66">
        <v>0.05</v>
      </c>
      <c r="AD1061" s="65">
        <v>1</v>
      </c>
      <c r="AE1061" s="66">
        <v>1.5151515151515152E-2</v>
      </c>
      <c r="AG1061" s="65">
        <v>0</v>
      </c>
      <c r="AH1061" s="66">
        <v>0</v>
      </c>
    </row>
    <row r="1062" spans="2:34" ht="15.5">
      <c r="B1062" s="76" t="s">
        <v>684</v>
      </c>
      <c r="C1062" s="65">
        <v>11</v>
      </c>
      <c r="D1062" s="66">
        <v>0.18333333333333332</v>
      </c>
      <c r="F1062" s="65">
        <v>8</v>
      </c>
      <c r="G1062" s="66">
        <v>0.1951219512195122</v>
      </c>
      <c r="I1062" s="65">
        <v>10</v>
      </c>
      <c r="J1062" s="66">
        <v>0.2</v>
      </c>
      <c r="L1062" s="65">
        <v>8</v>
      </c>
      <c r="M1062" s="66">
        <v>0.20512820512820512</v>
      </c>
      <c r="O1062" s="65">
        <v>15</v>
      </c>
      <c r="P1062" s="66">
        <v>0.18292682926829268</v>
      </c>
      <c r="R1062" s="65">
        <v>6</v>
      </c>
      <c r="S1062" s="66">
        <v>0.14285714285714285</v>
      </c>
      <c r="U1062" s="65">
        <v>21</v>
      </c>
      <c r="V1062" s="66">
        <v>0.26582278481012656</v>
      </c>
      <c r="X1062" s="65">
        <v>10</v>
      </c>
      <c r="Y1062" s="66">
        <v>0.25</v>
      </c>
      <c r="AA1062" s="65">
        <v>4</v>
      </c>
      <c r="AB1062" s="66">
        <v>0.2</v>
      </c>
      <c r="AD1062" s="65">
        <v>18</v>
      </c>
      <c r="AE1062" s="66">
        <v>0.27272727272727271</v>
      </c>
      <c r="AG1062" s="65">
        <v>4</v>
      </c>
      <c r="AH1062" s="66">
        <v>0.14814814814814814</v>
      </c>
    </row>
    <row r="1063" spans="2:34" ht="15.5">
      <c r="B1063" s="76" t="s">
        <v>685</v>
      </c>
      <c r="C1063" s="65">
        <v>19</v>
      </c>
      <c r="D1063" s="66">
        <v>0.31666666666666665</v>
      </c>
      <c r="F1063" s="65">
        <v>20</v>
      </c>
      <c r="G1063" s="66">
        <v>0.48780487804878048</v>
      </c>
      <c r="I1063" s="65">
        <v>22</v>
      </c>
      <c r="J1063" s="66">
        <v>0.44</v>
      </c>
      <c r="L1063" s="65">
        <v>15</v>
      </c>
      <c r="M1063" s="66">
        <v>0.38461538461538464</v>
      </c>
      <c r="O1063" s="65">
        <v>29</v>
      </c>
      <c r="P1063" s="66">
        <v>0.35365853658536583</v>
      </c>
      <c r="R1063" s="65">
        <v>19</v>
      </c>
      <c r="S1063" s="66">
        <v>0.45238095238095238</v>
      </c>
      <c r="U1063" s="65">
        <v>19</v>
      </c>
      <c r="V1063" s="66">
        <v>0.24050632911392406</v>
      </c>
      <c r="X1063" s="65">
        <v>7</v>
      </c>
      <c r="Y1063" s="66">
        <v>0.17499999999999999</v>
      </c>
      <c r="AA1063" s="65">
        <v>8</v>
      </c>
      <c r="AB1063" s="66">
        <v>0.4</v>
      </c>
      <c r="AD1063" s="65">
        <v>24</v>
      </c>
      <c r="AE1063" s="66">
        <v>0.36363636363636365</v>
      </c>
      <c r="AG1063" s="65">
        <v>18</v>
      </c>
      <c r="AH1063" s="66">
        <v>0.66666666666666663</v>
      </c>
    </row>
    <row r="1064" spans="2:34" ht="15.5">
      <c r="B1064" s="76" t="s">
        <v>686</v>
      </c>
      <c r="C1064" s="65">
        <v>27</v>
      </c>
      <c r="D1064" s="66">
        <v>0.45</v>
      </c>
      <c r="F1064" s="65">
        <v>9</v>
      </c>
      <c r="G1064" s="66">
        <v>0.21951219512195122</v>
      </c>
      <c r="I1064" s="65">
        <v>14</v>
      </c>
      <c r="J1064" s="66">
        <v>0.28000000000000003</v>
      </c>
      <c r="L1064" s="65">
        <v>12</v>
      </c>
      <c r="M1064" s="66">
        <v>0.30769230769230771</v>
      </c>
      <c r="O1064" s="65">
        <v>33</v>
      </c>
      <c r="P1064" s="66">
        <v>0.40243902439024393</v>
      </c>
      <c r="R1064" s="65">
        <v>17</v>
      </c>
      <c r="S1064" s="66">
        <v>0.40476190476190477</v>
      </c>
      <c r="U1064" s="65">
        <v>33</v>
      </c>
      <c r="V1064" s="66">
        <v>0.41772151898734178</v>
      </c>
      <c r="X1064" s="65">
        <v>11</v>
      </c>
      <c r="Y1064" s="66">
        <v>0.27500000000000002</v>
      </c>
      <c r="AA1064" s="65">
        <v>6</v>
      </c>
      <c r="AB1064" s="66">
        <v>0.3</v>
      </c>
      <c r="AD1064" s="65">
        <v>20</v>
      </c>
      <c r="AE1064" s="66">
        <v>0.30303030303030304</v>
      </c>
      <c r="AG1064" s="65">
        <v>5</v>
      </c>
      <c r="AH1064" s="66">
        <v>0.18518518518518517</v>
      </c>
    </row>
    <row r="1065" spans="2:34" ht="15.5">
      <c r="B1065" s="76" t="s">
        <v>687</v>
      </c>
      <c r="C1065" s="65">
        <v>3</v>
      </c>
      <c r="D1065" s="66">
        <v>0.05</v>
      </c>
      <c r="F1065" s="65">
        <v>3</v>
      </c>
      <c r="G1065" s="66">
        <v>7.3170731707317069E-2</v>
      </c>
      <c r="I1065" s="65">
        <v>4</v>
      </c>
      <c r="J1065" s="66">
        <v>0.08</v>
      </c>
      <c r="L1065" s="65">
        <v>4</v>
      </c>
      <c r="M1065" s="66">
        <v>0.10256410256410256</v>
      </c>
      <c r="O1065" s="65">
        <v>5</v>
      </c>
      <c r="P1065" s="66">
        <v>6.097560975609756E-2</v>
      </c>
      <c r="R1065" s="65">
        <v>0</v>
      </c>
      <c r="S1065" s="66">
        <v>0</v>
      </c>
      <c r="U1065" s="65">
        <v>5</v>
      </c>
      <c r="V1065" s="66">
        <v>6.3291139240506333E-2</v>
      </c>
      <c r="X1065" s="65">
        <v>9</v>
      </c>
      <c r="Y1065" s="66">
        <v>0.22500000000000001</v>
      </c>
      <c r="AA1065" s="65">
        <v>1</v>
      </c>
      <c r="AB1065" s="66">
        <v>0.05</v>
      </c>
      <c r="AD1065" s="65">
        <v>3</v>
      </c>
      <c r="AE1065" s="66">
        <v>4.5454545454545456E-2</v>
      </c>
      <c r="AG1065" s="65">
        <v>0</v>
      </c>
      <c r="AH1065" s="66">
        <v>0</v>
      </c>
    </row>
    <row r="1068" spans="2:34" ht="31">
      <c r="B1068" s="73" t="s">
        <v>688</v>
      </c>
      <c r="C1068" s="74" t="s">
        <v>111</v>
      </c>
      <c r="D1068" s="75" t="s">
        <v>112</v>
      </c>
      <c r="F1068" s="74" t="s">
        <v>111</v>
      </c>
      <c r="G1068" s="75" t="s">
        <v>112</v>
      </c>
      <c r="I1068" s="74" t="s">
        <v>111</v>
      </c>
      <c r="J1068" s="75" t="s">
        <v>112</v>
      </c>
      <c r="L1068" s="74" t="s">
        <v>111</v>
      </c>
      <c r="M1068" s="75" t="s">
        <v>112</v>
      </c>
      <c r="O1068" s="74" t="s">
        <v>111</v>
      </c>
      <c r="P1068" s="75" t="s">
        <v>112</v>
      </c>
      <c r="R1068" s="74" t="s">
        <v>111</v>
      </c>
      <c r="S1068" s="75" t="s">
        <v>112</v>
      </c>
      <c r="U1068" s="74" t="s">
        <v>111</v>
      </c>
      <c r="V1068" s="75" t="s">
        <v>112</v>
      </c>
      <c r="X1068" s="74" t="s">
        <v>111</v>
      </c>
      <c r="Y1068" s="75" t="s">
        <v>112</v>
      </c>
      <c r="AA1068" s="74" t="s">
        <v>111</v>
      </c>
      <c r="AB1068" s="75" t="s">
        <v>112</v>
      </c>
      <c r="AD1068" s="74" t="s">
        <v>111</v>
      </c>
      <c r="AE1068" s="75" t="s">
        <v>112</v>
      </c>
      <c r="AG1068" s="74" t="s">
        <v>111</v>
      </c>
      <c r="AH1068" s="75" t="s">
        <v>112</v>
      </c>
    </row>
    <row r="1069" spans="2:34" ht="15.5">
      <c r="B1069" s="76" t="s">
        <v>683</v>
      </c>
      <c r="C1069" s="65">
        <v>0</v>
      </c>
      <c r="D1069" s="66">
        <v>0</v>
      </c>
      <c r="F1069" s="65">
        <v>1</v>
      </c>
      <c r="G1069" s="66">
        <v>2.4390243902439025E-2</v>
      </c>
      <c r="I1069" s="65">
        <v>0</v>
      </c>
      <c r="J1069" s="66">
        <v>0</v>
      </c>
      <c r="L1069" s="65">
        <v>0</v>
      </c>
      <c r="M1069" s="66">
        <v>0</v>
      </c>
      <c r="O1069" s="65">
        <v>0</v>
      </c>
      <c r="P1069" s="66">
        <v>0</v>
      </c>
      <c r="R1069" s="65">
        <v>0</v>
      </c>
      <c r="S1069" s="66">
        <v>0</v>
      </c>
      <c r="U1069" s="65">
        <v>1</v>
      </c>
      <c r="V1069" s="66">
        <v>1.2658227848101266E-2</v>
      </c>
      <c r="X1069" s="65">
        <v>2</v>
      </c>
      <c r="Y1069" s="66">
        <v>0.05</v>
      </c>
      <c r="AA1069" s="65">
        <v>1</v>
      </c>
      <c r="AB1069" s="66">
        <v>0.05</v>
      </c>
      <c r="AD1069" s="65">
        <v>1</v>
      </c>
      <c r="AE1069" s="66">
        <v>1.5151515151515152E-2</v>
      </c>
      <c r="AG1069" s="65">
        <v>0</v>
      </c>
      <c r="AH1069" s="66">
        <v>0</v>
      </c>
    </row>
    <row r="1070" spans="2:34" ht="15.5">
      <c r="B1070" s="76" t="s">
        <v>684</v>
      </c>
      <c r="C1070" s="65">
        <v>11</v>
      </c>
      <c r="D1070" s="66">
        <v>0.18333333333333332</v>
      </c>
      <c r="F1070" s="65">
        <v>6</v>
      </c>
      <c r="G1070" s="66">
        <v>0.14634146341463414</v>
      </c>
      <c r="I1070" s="65">
        <v>5</v>
      </c>
      <c r="J1070" s="66">
        <v>0.1</v>
      </c>
      <c r="L1070" s="65">
        <v>6</v>
      </c>
      <c r="M1070" s="66">
        <v>0.15384615384615385</v>
      </c>
      <c r="O1070" s="65">
        <v>8</v>
      </c>
      <c r="P1070" s="66">
        <v>9.7560975609756101E-2</v>
      </c>
      <c r="R1070" s="65">
        <v>5</v>
      </c>
      <c r="S1070" s="66">
        <v>0.11904761904761904</v>
      </c>
      <c r="U1070" s="65">
        <v>9</v>
      </c>
      <c r="V1070" s="66">
        <v>0.11392405063291139</v>
      </c>
      <c r="X1070" s="65">
        <v>11</v>
      </c>
      <c r="Y1070" s="66">
        <v>0.27500000000000002</v>
      </c>
      <c r="AA1070" s="65">
        <v>3</v>
      </c>
      <c r="AB1070" s="66">
        <v>0.15</v>
      </c>
      <c r="AD1070" s="65">
        <v>13</v>
      </c>
      <c r="AE1070" s="66">
        <v>0.19696969696969696</v>
      </c>
      <c r="AG1070" s="65">
        <v>5</v>
      </c>
      <c r="AH1070" s="66">
        <v>0.18518518518518517</v>
      </c>
    </row>
    <row r="1071" spans="2:34" ht="15.5">
      <c r="B1071" s="76" t="s">
        <v>685</v>
      </c>
      <c r="C1071" s="65">
        <v>17</v>
      </c>
      <c r="D1071" s="66">
        <v>0.28333333333333333</v>
      </c>
      <c r="F1071" s="65">
        <v>19</v>
      </c>
      <c r="G1071" s="66">
        <v>0.46341463414634149</v>
      </c>
      <c r="I1071" s="65">
        <v>24</v>
      </c>
      <c r="J1071" s="66">
        <v>0.48</v>
      </c>
      <c r="L1071" s="65">
        <v>16</v>
      </c>
      <c r="M1071" s="66">
        <v>0.41025641025641024</v>
      </c>
      <c r="O1071" s="65">
        <v>29</v>
      </c>
      <c r="P1071" s="66">
        <v>0.35365853658536583</v>
      </c>
      <c r="R1071" s="65">
        <v>16</v>
      </c>
      <c r="S1071" s="66">
        <v>0.38095238095238093</v>
      </c>
      <c r="U1071" s="65">
        <v>22</v>
      </c>
      <c r="V1071" s="66">
        <v>0.27848101265822783</v>
      </c>
      <c r="X1071" s="65">
        <v>5</v>
      </c>
      <c r="Y1071" s="66">
        <v>0.125</v>
      </c>
      <c r="AA1071" s="65">
        <v>9</v>
      </c>
      <c r="AB1071" s="66">
        <v>0.45</v>
      </c>
      <c r="AD1071" s="65">
        <v>24</v>
      </c>
      <c r="AE1071" s="66">
        <v>0.36363636363636365</v>
      </c>
      <c r="AG1071" s="65">
        <v>14</v>
      </c>
      <c r="AH1071" s="66">
        <v>0.51851851851851849</v>
      </c>
    </row>
    <row r="1072" spans="2:34" ht="15.5">
      <c r="B1072" s="76" t="s">
        <v>686</v>
      </c>
      <c r="C1072" s="65">
        <v>26</v>
      </c>
      <c r="D1072" s="66">
        <v>0.43333333333333335</v>
      </c>
      <c r="F1072" s="65">
        <v>9</v>
      </c>
      <c r="G1072" s="66">
        <v>0.21951219512195122</v>
      </c>
      <c r="I1072" s="65">
        <v>16</v>
      </c>
      <c r="J1072" s="66">
        <v>0.32</v>
      </c>
      <c r="L1072" s="65">
        <v>14</v>
      </c>
      <c r="M1072" s="66">
        <v>0.35897435897435898</v>
      </c>
      <c r="O1072" s="65">
        <v>34</v>
      </c>
      <c r="P1072" s="66">
        <v>0.41463414634146339</v>
      </c>
      <c r="R1072" s="65">
        <v>21</v>
      </c>
      <c r="S1072" s="66">
        <v>0.5</v>
      </c>
      <c r="U1072" s="65">
        <v>36</v>
      </c>
      <c r="V1072" s="66">
        <v>0.45569620253164556</v>
      </c>
      <c r="X1072" s="65">
        <v>11</v>
      </c>
      <c r="Y1072" s="66">
        <v>0.27500000000000002</v>
      </c>
      <c r="AA1072" s="65">
        <v>5</v>
      </c>
      <c r="AB1072" s="66">
        <v>0.25</v>
      </c>
      <c r="AD1072" s="65">
        <v>22</v>
      </c>
      <c r="AE1072" s="66">
        <v>0.33333333333333331</v>
      </c>
      <c r="AG1072" s="65">
        <v>7</v>
      </c>
      <c r="AH1072" s="66">
        <v>0.25925925925925924</v>
      </c>
    </row>
    <row r="1073" spans="2:34" ht="15.5">
      <c r="B1073" s="76" t="s">
        <v>687</v>
      </c>
      <c r="C1073" s="65">
        <v>6</v>
      </c>
      <c r="D1073" s="66">
        <v>0.1</v>
      </c>
      <c r="F1073" s="65">
        <v>4</v>
      </c>
      <c r="G1073" s="66">
        <v>9.7560975609756101E-2</v>
      </c>
      <c r="I1073" s="65">
        <v>4</v>
      </c>
      <c r="J1073" s="66">
        <v>0.08</v>
      </c>
      <c r="L1073" s="65">
        <v>3</v>
      </c>
      <c r="M1073" s="66">
        <v>7.6923076923076927E-2</v>
      </c>
      <c r="O1073" s="65">
        <v>9</v>
      </c>
      <c r="P1073" s="66">
        <v>0.10975609756097561</v>
      </c>
      <c r="R1073" s="65">
        <v>0</v>
      </c>
      <c r="S1073" s="66">
        <v>0</v>
      </c>
      <c r="U1073" s="65">
        <v>11</v>
      </c>
      <c r="V1073" s="66">
        <v>0.13924050632911392</v>
      </c>
      <c r="X1073" s="65">
        <v>10</v>
      </c>
      <c r="Y1073" s="66">
        <v>0.25</v>
      </c>
      <c r="AA1073" s="65">
        <v>1</v>
      </c>
      <c r="AB1073" s="66">
        <v>0.05</v>
      </c>
      <c r="AD1073" s="65">
        <v>4</v>
      </c>
      <c r="AE1073" s="66">
        <v>6.0606060606060608E-2</v>
      </c>
      <c r="AG1073" s="65">
        <v>0</v>
      </c>
      <c r="AH1073" s="66">
        <v>0</v>
      </c>
    </row>
    <row r="1074" spans="2:34" ht="15.5">
      <c r="B1074" s="76" t="s">
        <v>158</v>
      </c>
      <c r="C1074" s="65">
        <v>0</v>
      </c>
      <c r="D1074" s="66">
        <v>0</v>
      </c>
      <c r="F1074" s="65">
        <v>2</v>
      </c>
      <c r="G1074" s="66">
        <v>4.878048780487805E-2</v>
      </c>
      <c r="I1074" s="65">
        <v>1</v>
      </c>
      <c r="J1074" s="66">
        <v>0.02</v>
      </c>
      <c r="L1074" s="65">
        <v>0</v>
      </c>
      <c r="M1074" s="66">
        <v>0</v>
      </c>
      <c r="O1074" s="65">
        <v>2</v>
      </c>
      <c r="P1074" s="66">
        <v>2.4390243902439025E-2</v>
      </c>
      <c r="R1074" s="65">
        <v>0</v>
      </c>
      <c r="S1074" s="66">
        <v>0</v>
      </c>
      <c r="U1074" s="65">
        <v>0</v>
      </c>
      <c r="V1074" s="66">
        <v>0</v>
      </c>
      <c r="X1074" s="65">
        <v>1</v>
      </c>
      <c r="Y1074" s="66">
        <v>2.5000000000000001E-2</v>
      </c>
      <c r="AA1074" s="65">
        <v>1</v>
      </c>
      <c r="AB1074" s="66">
        <v>0.05</v>
      </c>
      <c r="AD1074" s="65">
        <v>2</v>
      </c>
      <c r="AE1074" s="66">
        <v>3.0303030303030304E-2</v>
      </c>
      <c r="AG1074" s="65">
        <v>1</v>
      </c>
      <c r="AH1074" s="66">
        <v>3.7037037037037035E-2</v>
      </c>
    </row>
    <row r="1077" spans="2:34" ht="46.5">
      <c r="B1077" s="73" t="s">
        <v>689</v>
      </c>
      <c r="C1077" s="74" t="s">
        <v>111</v>
      </c>
      <c r="F1077" s="74" t="s">
        <v>111</v>
      </c>
      <c r="I1077" s="74" t="s">
        <v>111</v>
      </c>
      <c r="L1077" s="74" t="s">
        <v>111</v>
      </c>
      <c r="O1077" s="74" t="s">
        <v>111</v>
      </c>
      <c r="R1077" s="74" t="s">
        <v>111</v>
      </c>
      <c r="U1077" s="74" t="s">
        <v>111</v>
      </c>
      <c r="X1077" s="74" t="s">
        <v>111</v>
      </c>
      <c r="AA1077" s="74" t="s">
        <v>111</v>
      </c>
      <c r="AD1077" s="74" t="s">
        <v>111</v>
      </c>
      <c r="AG1077" s="74" t="s">
        <v>111</v>
      </c>
    </row>
    <row r="1078" spans="2:34" ht="15.5">
      <c r="B1078" s="76" t="s">
        <v>690</v>
      </c>
      <c r="C1078" s="65">
        <v>17</v>
      </c>
      <c r="F1078" s="65">
        <v>5</v>
      </c>
      <c r="I1078" s="65">
        <v>3</v>
      </c>
      <c r="L1078" s="65">
        <v>9</v>
      </c>
      <c r="O1078" s="65">
        <v>16</v>
      </c>
      <c r="R1078" s="65">
        <v>9</v>
      </c>
      <c r="U1078" s="65">
        <v>15</v>
      </c>
      <c r="X1078" s="65">
        <v>7</v>
      </c>
      <c r="AA1078" s="65">
        <v>3</v>
      </c>
      <c r="AD1078" s="65">
        <v>14</v>
      </c>
      <c r="AG1078" s="65">
        <v>5</v>
      </c>
    </row>
    <row r="1079" spans="2:34" ht="15.5">
      <c r="B1079" s="76" t="s">
        <v>691</v>
      </c>
      <c r="C1079" s="65">
        <v>12</v>
      </c>
      <c r="F1079" s="65">
        <v>6</v>
      </c>
      <c r="I1079" s="65">
        <v>10</v>
      </c>
      <c r="L1079" s="65">
        <v>9</v>
      </c>
      <c r="O1079" s="65">
        <v>21</v>
      </c>
      <c r="R1079" s="65">
        <v>9</v>
      </c>
      <c r="U1079" s="65">
        <v>14</v>
      </c>
      <c r="X1079" s="65">
        <v>7</v>
      </c>
      <c r="AA1079" s="65">
        <v>6</v>
      </c>
      <c r="AD1079" s="65">
        <v>14</v>
      </c>
      <c r="AG1079" s="65">
        <v>7</v>
      </c>
    </row>
    <row r="1080" spans="2:34" ht="15.5">
      <c r="B1080" s="76" t="s">
        <v>158</v>
      </c>
      <c r="C1080" s="65">
        <v>39</v>
      </c>
      <c r="F1080" s="65">
        <v>32</v>
      </c>
      <c r="I1080" s="65">
        <v>40</v>
      </c>
      <c r="L1080" s="65">
        <v>26</v>
      </c>
      <c r="O1080" s="65">
        <v>49</v>
      </c>
      <c r="R1080" s="65">
        <v>25</v>
      </c>
      <c r="U1080" s="65">
        <v>52</v>
      </c>
      <c r="X1080" s="65">
        <v>30</v>
      </c>
      <c r="AA1080" s="65">
        <v>12</v>
      </c>
      <c r="AD1080" s="65">
        <v>40</v>
      </c>
      <c r="AG1080" s="65">
        <v>18</v>
      </c>
    </row>
    <row r="1083" spans="2:34" ht="15.5">
      <c r="B1083" s="73" t="s">
        <v>692</v>
      </c>
      <c r="C1083" s="74" t="s">
        <v>111</v>
      </c>
      <c r="D1083" s="75" t="s">
        <v>112</v>
      </c>
      <c r="F1083" s="74" t="s">
        <v>111</v>
      </c>
      <c r="G1083" s="75" t="s">
        <v>112</v>
      </c>
      <c r="I1083" s="74" t="s">
        <v>111</v>
      </c>
      <c r="J1083" s="75" t="s">
        <v>112</v>
      </c>
      <c r="L1083" s="74" t="s">
        <v>111</v>
      </c>
      <c r="M1083" s="75" t="s">
        <v>112</v>
      </c>
      <c r="O1083" s="74" t="s">
        <v>111</v>
      </c>
      <c r="P1083" s="75" t="s">
        <v>112</v>
      </c>
      <c r="R1083" s="74" t="s">
        <v>111</v>
      </c>
      <c r="S1083" s="75" t="s">
        <v>112</v>
      </c>
      <c r="U1083" s="74" t="s">
        <v>111</v>
      </c>
      <c r="V1083" s="75" t="s">
        <v>112</v>
      </c>
      <c r="X1083" s="74" t="s">
        <v>111</v>
      </c>
      <c r="Y1083" s="75" t="s">
        <v>112</v>
      </c>
      <c r="AA1083" s="74" t="s">
        <v>111</v>
      </c>
      <c r="AB1083" s="75" t="s">
        <v>112</v>
      </c>
      <c r="AD1083" s="74" t="s">
        <v>111</v>
      </c>
      <c r="AE1083" s="75" t="s">
        <v>112</v>
      </c>
      <c r="AG1083" s="74" t="s">
        <v>111</v>
      </c>
      <c r="AH1083" s="75" t="s">
        <v>112</v>
      </c>
    </row>
    <row r="1084" spans="2:34" ht="15.5">
      <c r="B1084" s="76" t="s">
        <v>683</v>
      </c>
      <c r="C1084" s="65">
        <v>11</v>
      </c>
      <c r="D1084" s="66">
        <v>0.18333333333333332</v>
      </c>
      <c r="F1084" s="65">
        <v>14</v>
      </c>
      <c r="G1084" s="66">
        <v>0.34146341463414637</v>
      </c>
      <c r="I1084" s="65">
        <v>1</v>
      </c>
      <c r="J1084" s="66">
        <v>0.02</v>
      </c>
      <c r="L1084" s="65">
        <v>5</v>
      </c>
      <c r="M1084" s="66">
        <v>0.12820512820512819</v>
      </c>
      <c r="O1084" s="65">
        <v>15</v>
      </c>
      <c r="P1084" s="66">
        <v>0.18292682926829268</v>
      </c>
      <c r="R1084" s="65">
        <v>8</v>
      </c>
      <c r="S1084" s="66">
        <v>0.19047619047619047</v>
      </c>
      <c r="U1084" s="65">
        <v>24</v>
      </c>
      <c r="V1084" s="66">
        <v>0.30379746835443039</v>
      </c>
      <c r="X1084" s="65">
        <v>11</v>
      </c>
      <c r="Y1084" s="66">
        <v>0.27500000000000002</v>
      </c>
      <c r="AA1084" s="65">
        <v>0</v>
      </c>
      <c r="AB1084" s="66">
        <v>0</v>
      </c>
      <c r="AD1084" s="65">
        <v>10</v>
      </c>
      <c r="AE1084" s="66">
        <v>0.15151515151515152</v>
      </c>
      <c r="AG1084" s="65">
        <v>3</v>
      </c>
      <c r="AH1084" s="66">
        <v>0.1111111111111111</v>
      </c>
    </row>
    <row r="1085" spans="2:34" ht="15.5">
      <c r="B1085" s="76" t="s">
        <v>684</v>
      </c>
      <c r="C1085" s="65">
        <v>19</v>
      </c>
      <c r="D1085" s="66">
        <v>0.31666666666666665</v>
      </c>
      <c r="F1085" s="65">
        <v>11</v>
      </c>
      <c r="G1085" s="66">
        <v>0.26829268292682928</v>
      </c>
      <c r="I1085" s="65">
        <v>33</v>
      </c>
      <c r="J1085" s="66">
        <v>0.66</v>
      </c>
      <c r="L1085" s="65">
        <v>19</v>
      </c>
      <c r="M1085" s="66">
        <v>0.48717948717948717</v>
      </c>
      <c r="O1085" s="65">
        <v>26</v>
      </c>
      <c r="P1085" s="66">
        <v>0.31707317073170732</v>
      </c>
      <c r="R1085" s="65">
        <v>17</v>
      </c>
      <c r="S1085" s="66">
        <v>0.40476190476190477</v>
      </c>
      <c r="U1085" s="65">
        <v>19</v>
      </c>
      <c r="V1085" s="66">
        <v>0.24050632911392406</v>
      </c>
      <c r="X1085" s="65">
        <v>15</v>
      </c>
      <c r="Y1085" s="66">
        <v>0.375</v>
      </c>
      <c r="AA1085" s="65">
        <v>11</v>
      </c>
      <c r="AB1085" s="66">
        <v>0.55000000000000004</v>
      </c>
      <c r="AD1085" s="65">
        <v>32</v>
      </c>
      <c r="AE1085" s="66">
        <v>0.48484848484848486</v>
      </c>
      <c r="AG1085" s="65">
        <v>11</v>
      </c>
      <c r="AH1085" s="66">
        <v>0.40740740740740738</v>
      </c>
    </row>
    <row r="1086" spans="2:34" ht="15.5">
      <c r="B1086" s="76" t="s">
        <v>685</v>
      </c>
      <c r="C1086" s="65">
        <v>17</v>
      </c>
      <c r="D1086" s="66">
        <v>0.28333333333333333</v>
      </c>
      <c r="F1086" s="65">
        <v>13</v>
      </c>
      <c r="G1086" s="66">
        <v>0.31707317073170732</v>
      </c>
      <c r="I1086" s="65">
        <v>10</v>
      </c>
      <c r="J1086" s="66">
        <v>0.2</v>
      </c>
      <c r="L1086" s="65">
        <v>10</v>
      </c>
      <c r="M1086" s="66">
        <v>0.25641025641025639</v>
      </c>
      <c r="O1086" s="65">
        <v>27</v>
      </c>
      <c r="P1086" s="66">
        <v>0.32926829268292684</v>
      </c>
      <c r="R1086" s="65">
        <v>11</v>
      </c>
      <c r="S1086" s="66">
        <v>0.26190476190476192</v>
      </c>
      <c r="U1086" s="65">
        <v>25</v>
      </c>
      <c r="V1086" s="66">
        <v>0.31645569620253167</v>
      </c>
      <c r="X1086" s="65">
        <v>8</v>
      </c>
      <c r="Y1086" s="66">
        <v>0.2</v>
      </c>
      <c r="AA1086" s="65">
        <v>6</v>
      </c>
      <c r="AB1086" s="66">
        <v>0.3</v>
      </c>
      <c r="AD1086" s="65">
        <v>11</v>
      </c>
      <c r="AE1086" s="66">
        <v>0.16666666666666666</v>
      </c>
      <c r="AG1086" s="65">
        <v>10</v>
      </c>
      <c r="AH1086" s="66">
        <v>0.37037037037037035</v>
      </c>
    </row>
    <row r="1087" spans="2:34" ht="15.5">
      <c r="B1087" s="76" t="s">
        <v>686</v>
      </c>
      <c r="C1087" s="65">
        <v>12</v>
      </c>
      <c r="D1087" s="66">
        <v>0.2</v>
      </c>
      <c r="F1087" s="65">
        <v>3</v>
      </c>
      <c r="G1087" s="66">
        <v>7.3170731707317069E-2</v>
      </c>
      <c r="I1087" s="65">
        <v>6</v>
      </c>
      <c r="J1087" s="66">
        <v>0.12</v>
      </c>
      <c r="L1087" s="65">
        <v>5</v>
      </c>
      <c r="M1087" s="66">
        <v>0.12820512820512819</v>
      </c>
      <c r="O1087" s="65">
        <v>13</v>
      </c>
      <c r="P1087" s="66">
        <v>0.15853658536585366</v>
      </c>
      <c r="R1087" s="65">
        <v>5</v>
      </c>
      <c r="S1087" s="66">
        <v>0.11904761904761904</v>
      </c>
      <c r="U1087" s="65">
        <v>10</v>
      </c>
      <c r="V1087" s="66">
        <v>0.12658227848101267</v>
      </c>
      <c r="X1087" s="65">
        <v>5</v>
      </c>
      <c r="Y1087" s="66">
        <v>0.125</v>
      </c>
      <c r="AA1087" s="65">
        <v>2</v>
      </c>
      <c r="AB1087" s="66">
        <v>0.1</v>
      </c>
      <c r="AD1087" s="65">
        <v>13</v>
      </c>
      <c r="AE1087" s="66">
        <v>0.19696969696969696</v>
      </c>
      <c r="AG1087" s="65">
        <v>3</v>
      </c>
      <c r="AH1087" s="66">
        <v>0.1111111111111111</v>
      </c>
    </row>
    <row r="1088" spans="2:34" ht="15.5">
      <c r="B1088" s="76" t="s">
        <v>687</v>
      </c>
      <c r="C1088" s="65">
        <v>1</v>
      </c>
      <c r="D1088" s="66">
        <v>1.6666666666666666E-2</v>
      </c>
      <c r="F1088" s="65">
        <v>0</v>
      </c>
      <c r="G1088" s="66">
        <v>0</v>
      </c>
      <c r="I1088" s="65">
        <v>0</v>
      </c>
      <c r="J1088" s="66">
        <v>0</v>
      </c>
      <c r="L1088" s="65">
        <v>0</v>
      </c>
      <c r="M1088" s="66">
        <v>0</v>
      </c>
      <c r="O1088" s="65">
        <v>1</v>
      </c>
      <c r="P1088" s="66">
        <v>1.2195121951219513E-2</v>
      </c>
      <c r="R1088" s="65">
        <v>1</v>
      </c>
      <c r="S1088" s="66">
        <v>2.3809523809523808E-2</v>
      </c>
      <c r="U1088" s="65">
        <v>1</v>
      </c>
      <c r="V1088" s="66">
        <v>1.2658227848101266E-2</v>
      </c>
      <c r="X1088" s="65">
        <v>1</v>
      </c>
      <c r="Y1088" s="66">
        <v>2.5000000000000001E-2</v>
      </c>
      <c r="AA1088" s="65">
        <v>1</v>
      </c>
      <c r="AB1088" s="66">
        <v>0.05</v>
      </c>
      <c r="AD1088" s="65">
        <v>0</v>
      </c>
      <c r="AE1088" s="66">
        <v>0</v>
      </c>
      <c r="AG1088" s="65">
        <v>0</v>
      </c>
      <c r="AH1088" s="66">
        <v>0</v>
      </c>
    </row>
    <row r="1091" spans="2:34" ht="31">
      <c r="B1091" s="73" t="s">
        <v>693</v>
      </c>
      <c r="C1091" s="74" t="s">
        <v>111</v>
      </c>
      <c r="D1091" s="75" t="s">
        <v>112</v>
      </c>
      <c r="F1091" s="74" t="s">
        <v>111</v>
      </c>
      <c r="G1091" s="75" t="s">
        <v>112</v>
      </c>
      <c r="I1091" s="74" t="s">
        <v>111</v>
      </c>
      <c r="J1091" s="75" t="s">
        <v>112</v>
      </c>
      <c r="L1091" s="74" t="s">
        <v>111</v>
      </c>
      <c r="M1091" s="75" t="s">
        <v>112</v>
      </c>
      <c r="O1091" s="74" t="s">
        <v>111</v>
      </c>
      <c r="P1091" s="75" t="s">
        <v>112</v>
      </c>
      <c r="R1091" s="74" t="s">
        <v>111</v>
      </c>
      <c r="S1091" s="75" t="s">
        <v>112</v>
      </c>
      <c r="U1091" s="74" t="s">
        <v>111</v>
      </c>
      <c r="V1091" s="75" t="s">
        <v>112</v>
      </c>
      <c r="X1091" s="74" t="s">
        <v>111</v>
      </c>
      <c r="Y1091" s="75" t="s">
        <v>112</v>
      </c>
      <c r="AA1091" s="74" t="s">
        <v>111</v>
      </c>
      <c r="AB1091" s="75" t="s">
        <v>112</v>
      </c>
      <c r="AD1091" s="74" t="s">
        <v>111</v>
      </c>
      <c r="AE1091" s="75" t="s">
        <v>112</v>
      </c>
      <c r="AG1091" s="74" t="s">
        <v>111</v>
      </c>
      <c r="AH1091" s="75" t="s">
        <v>112</v>
      </c>
    </row>
    <row r="1092" spans="2:34" ht="15.5">
      <c r="B1092" s="76" t="s">
        <v>694</v>
      </c>
      <c r="C1092" s="65">
        <v>11</v>
      </c>
      <c r="D1092" s="66">
        <v>0.18333333333333332</v>
      </c>
      <c r="F1092" s="65">
        <v>6</v>
      </c>
      <c r="G1092" s="66">
        <v>0.14634146341463414</v>
      </c>
      <c r="I1092" s="65">
        <v>11</v>
      </c>
      <c r="J1092" s="66">
        <v>0.22</v>
      </c>
      <c r="L1092" s="65">
        <v>9</v>
      </c>
      <c r="M1092" s="66">
        <v>0.23076923076923078</v>
      </c>
      <c r="O1092" s="65">
        <v>19</v>
      </c>
      <c r="P1092" s="66">
        <v>0.23170731707317074</v>
      </c>
      <c r="R1092" s="65">
        <v>11</v>
      </c>
      <c r="S1092" s="66">
        <v>0.26190476190476192</v>
      </c>
      <c r="U1092" s="65">
        <v>15</v>
      </c>
      <c r="V1092" s="66">
        <v>0.189873417721519</v>
      </c>
      <c r="X1092" s="65">
        <v>13</v>
      </c>
      <c r="Y1092" s="66">
        <v>0.32500000000000001</v>
      </c>
      <c r="AA1092" s="65">
        <v>6</v>
      </c>
      <c r="AB1092" s="66">
        <v>0.3</v>
      </c>
      <c r="AD1092" s="65">
        <v>16</v>
      </c>
      <c r="AE1092" s="66">
        <v>0.24242424242424243</v>
      </c>
      <c r="AG1092" s="65">
        <v>3</v>
      </c>
      <c r="AH1092" s="66">
        <v>0.1111111111111111</v>
      </c>
    </row>
    <row r="1093" spans="2:34" ht="15.5">
      <c r="B1093" s="76" t="s">
        <v>695</v>
      </c>
      <c r="C1093" s="65">
        <v>15</v>
      </c>
      <c r="D1093" s="66">
        <v>0.25</v>
      </c>
      <c r="F1093" s="65">
        <v>19</v>
      </c>
      <c r="G1093" s="66">
        <v>0.46341463414634149</v>
      </c>
      <c r="I1093" s="65">
        <v>14</v>
      </c>
      <c r="J1093" s="66">
        <v>0.28000000000000003</v>
      </c>
      <c r="L1093" s="65">
        <v>8</v>
      </c>
      <c r="M1093" s="66">
        <v>0.20512820512820512</v>
      </c>
      <c r="O1093" s="65">
        <v>21</v>
      </c>
      <c r="P1093" s="66">
        <v>0.25609756097560976</v>
      </c>
      <c r="R1093" s="65">
        <v>14</v>
      </c>
      <c r="S1093" s="66">
        <v>0.33333333333333331</v>
      </c>
      <c r="U1093" s="65">
        <v>27</v>
      </c>
      <c r="V1093" s="66">
        <v>0.34177215189873417</v>
      </c>
      <c r="X1093" s="65">
        <v>11</v>
      </c>
      <c r="Y1093" s="66">
        <v>0.27500000000000002</v>
      </c>
      <c r="AA1093" s="65">
        <v>5</v>
      </c>
      <c r="AB1093" s="66">
        <v>0.25</v>
      </c>
      <c r="AD1093" s="65">
        <v>21</v>
      </c>
      <c r="AE1093" s="66">
        <v>0.31818181818181818</v>
      </c>
      <c r="AG1093" s="65">
        <v>11</v>
      </c>
      <c r="AH1093" s="66">
        <v>0.40740740740740738</v>
      </c>
    </row>
    <row r="1094" spans="2:34" ht="15.5">
      <c r="B1094" s="76" t="s">
        <v>696</v>
      </c>
      <c r="C1094" s="65">
        <v>7</v>
      </c>
      <c r="D1094" s="66">
        <v>0.11666666666666667</v>
      </c>
      <c r="F1094" s="65">
        <v>2</v>
      </c>
      <c r="G1094" s="66">
        <v>4.878048780487805E-2</v>
      </c>
      <c r="I1094" s="65">
        <v>4</v>
      </c>
      <c r="J1094" s="66">
        <v>0.08</v>
      </c>
      <c r="L1094" s="65">
        <v>2</v>
      </c>
      <c r="M1094" s="66">
        <v>5.128205128205128E-2</v>
      </c>
      <c r="O1094" s="65">
        <v>10</v>
      </c>
      <c r="P1094" s="66">
        <v>0.12195121951219512</v>
      </c>
      <c r="R1094" s="65">
        <v>1</v>
      </c>
      <c r="S1094" s="66">
        <v>2.3809523809523808E-2</v>
      </c>
      <c r="U1094" s="65">
        <v>4</v>
      </c>
      <c r="V1094" s="66">
        <v>5.0632911392405063E-2</v>
      </c>
      <c r="X1094" s="65">
        <v>0</v>
      </c>
      <c r="Y1094" s="66">
        <v>0</v>
      </c>
      <c r="AA1094" s="65">
        <v>2</v>
      </c>
      <c r="AB1094" s="66">
        <v>0.1</v>
      </c>
      <c r="AD1094" s="65">
        <v>5</v>
      </c>
      <c r="AE1094" s="66">
        <v>7.575757575757576E-2</v>
      </c>
      <c r="AG1094" s="65">
        <v>1</v>
      </c>
      <c r="AH1094" s="66">
        <v>3.7037037037037035E-2</v>
      </c>
    </row>
    <row r="1095" spans="2:34" ht="15.5">
      <c r="B1095" s="76" t="s">
        <v>697</v>
      </c>
      <c r="C1095" s="65">
        <v>18</v>
      </c>
      <c r="D1095" s="66">
        <v>0.3</v>
      </c>
      <c r="F1095" s="65">
        <v>6</v>
      </c>
      <c r="G1095" s="66">
        <v>0.14634146341463414</v>
      </c>
      <c r="I1095" s="65">
        <v>7</v>
      </c>
      <c r="J1095" s="66">
        <v>0.14000000000000001</v>
      </c>
      <c r="L1095" s="65">
        <v>7</v>
      </c>
      <c r="M1095" s="66">
        <v>0.17948717948717949</v>
      </c>
      <c r="O1095" s="65">
        <v>13</v>
      </c>
      <c r="P1095" s="66">
        <v>0.15853658536585366</v>
      </c>
      <c r="R1095" s="65">
        <v>2</v>
      </c>
      <c r="S1095" s="66">
        <v>4.7619047619047616E-2</v>
      </c>
      <c r="U1095" s="65">
        <v>5</v>
      </c>
      <c r="V1095" s="66">
        <v>6.3291139240506333E-2</v>
      </c>
      <c r="X1095" s="65">
        <v>1</v>
      </c>
      <c r="Y1095" s="66">
        <v>2.5000000000000001E-2</v>
      </c>
      <c r="AA1095" s="65">
        <v>1</v>
      </c>
      <c r="AB1095" s="66">
        <v>0.05</v>
      </c>
      <c r="AD1095" s="65">
        <v>4</v>
      </c>
      <c r="AE1095" s="66">
        <v>6.0606060606060608E-2</v>
      </c>
      <c r="AG1095" s="65">
        <v>4</v>
      </c>
      <c r="AH1095" s="66">
        <v>0.14814814814814814</v>
      </c>
    </row>
    <row r="1096" spans="2:34" ht="15.5">
      <c r="B1096" s="76" t="s">
        <v>698</v>
      </c>
      <c r="C1096" s="65">
        <v>4</v>
      </c>
      <c r="D1096" s="66">
        <v>6.6666666666666666E-2</v>
      </c>
      <c r="F1096" s="65">
        <v>1</v>
      </c>
      <c r="G1096" s="66">
        <v>2.4390243902439025E-2</v>
      </c>
      <c r="I1096" s="65">
        <v>6</v>
      </c>
      <c r="J1096" s="66">
        <v>0.12</v>
      </c>
      <c r="L1096" s="65">
        <v>7</v>
      </c>
      <c r="M1096" s="66">
        <v>0.17948717948717949</v>
      </c>
      <c r="O1096" s="65">
        <v>4</v>
      </c>
      <c r="P1096" s="66">
        <v>4.878048780487805E-2</v>
      </c>
      <c r="R1096" s="65">
        <v>3</v>
      </c>
      <c r="S1096" s="66">
        <v>7.1428571428571425E-2</v>
      </c>
      <c r="U1096" s="65">
        <v>8</v>
      </c>
      <c r="V1096" s="66">
        <v>0.10126582278481013</v>
      </c>
      <c r="X1096" s="65">
        <v>12</v>
      </c>
      <c r="Y1096" s="66">
        <v>0.3</v>
      </c>
      <c r="AA1096" s="65">
        <v>1</v>
      </c>
      <c r="AB1096" s="66">
        <v>0.05</v>
      </c>
      <c r="AD1096" s="65">
        <v>8</v>
      </c>
      <c r="AE1096" s="66">
        <v>0.12121212121212122</v>
      </c>
      <c r="AG1096" s="65">
        <v>2</v>
      </c>
      <c r="AH1096" s="66">
        <v>7.407407407407407E-2</v>
      </c>
    </row>
    <row r="1097" spans="2:34" ht="15.5">
      <c r="B1097" s="76" t="s">
        <v>699</v>
      </c>
      <c r="C1097" s="65">
        <v>2</v>
      </c>
      <c r="D1097" s="66">
        <v>3.3333333333333333E-2</v>
      </c>
      <c r="F1097" s="65">
        <v>0</v>
      </c>
      <c r="G1097" s="66">
        <v>0</v>
      </c>
      <c r="I1097" s="65">
        <v>6</v>
      </c>
      <c r="J1097" s="66">
        <v>0.12</v>
      </c>
      <c r="L1097" s="65">
        <v>4</v>
      </c>
      <c r="M1097" s="66">
        <v>0.10256410256410256</v>
      </c>
      <c r="O1097" s="65">
        <v>5</v>
      </c>
      <c r="P1097" s="66">
        <v>6.097560975609756E-2</v>
      </c>
      <c r="R1097" s="65">
        <v>4</v>
      </c>
      <c r="S1097" s="66">
        <v>9.5238095238095233E-2</v>
      </c>
      <c r="U1097" s="65">
        <v>9</v>
      </c>
      <c r="V1097" s="66">
        <v>0.11392405063291139</v>
      </c>
      <c r="X1097" s="65">
        <v>1</v>
      </c>
      <c r="Y1097" s="66">
        <v>2.5000000000000001E-2</v>
      </c>
      <c r="AA1097" s="65">
        <v>3</v>
      </c>
      <c r="AB1097" s="66">
        <v>0.15</v>
      </c>
      <c r="AD1097" s="65">
        <v>8</v>
      </c>
      <c r="AE1097" s="66">
        <v>0.12121212121212122</v>
      </c>
      <c r="AG1097" s="65">
        <v>2</v>
      </c>
      <c r="AH1097" s="66">
        <v>7.407407407407407E-2</v>
      </c>
    </row>
    <row r="1098" spans="2:34" ht="15.5">
      <c r="B1098" s="76" t="s">
        <v>700</v>
      </c>
      <c r="C1098" s="65">
        <v>3</v>
      </c>
      <c r="D1098" s="66">
        <v>0.05</v>
      </c>
      <c r="F1098" s="65">
        <v>5</v>
      </c>
      <c r="G1098" s="66">
        <v>0.12195121951219512</v>
      </c>
      <c r="I1098" s="65">
        <v>1</v>
      </c>
      <c r="J1098" s="66">
        <v>0.02</v>
      </c>
      <c r="L1098" s="65">
        <v>2</v>
      </c>
      <c r="M1098" s="66">
        <v>5.128205128205128E-2</v>
      </c>
      <c r="O1098" s="65">
        <v>4</v>
      </c>
      <c r="P1098" s="66">
        <v>4.878048780487805E-2</v>
      </c>
      <c r="R1098" s="65">
        <v>0</v>
      </c>
      <c r="S1098" s="66">
        <v>0</v>
      </c>
      <c r="U1098" s="65">
        <v>5</v>
      </c>
      <c r="V1098" s="66">
        <v>6.3291139240506333E-2</v>
      </c>
      <c r="X1098" s="65">
        <v>1</v>
      </c>
      <c r="Y1098" s="66">
        <v>2.5000000000000001E-2</v>
      </c>
      <c r="AA1098" s="65">
        <v>2</v>
      </c>
      <c r="AB1098" s="66">
        <v>0.1</v>
      </c>
      <c r="AD1098" s="65">
        <v>2</v>
      </c>
      <c r="AE1098" s="66">
        <v>3.0303030303030304E-2</v>
      </c>
      <c r="AG1098" s="65">
        <v>4</v>
      </c>
      <c r="AH1098" s="66">
        <v>0.14814814814814814</v>
      </c>
    </row>
    <row r="1099" spans="2:34" ht="15.5">
      <c r="B1099" s="76" t="s">
        <v>701</v>
      </c>
      <c r="C1099" s="65">
        <v>0</v>
      </c>
      <c r="D1099" s="66">
        <v>0</v>
      </c>
      <c r="F1099" s="65">
        <v>2</v>
      </c>
      <c r="G1099" s="66">
        <v>4.878048780487805E-2</v>
      </c>
      <c r="I1099" s="65">
        <v>1</v>
      </c>
      <c r="J1099" s="66">
        <v>0.02</v>
      </c>
      <c r="L1099" s="65">
        <v>0</v>
      </c>
      <c r="M1099" s="66">
        <v>0</v>
      </c>
      <c r="O1099" s="65">
        <v>6</v>
      </c>
      <c r="P1099" s="66">
        <v>7.3170731707317069E-2</v>
      </c>
      <c r="R1099" s="65">
        <v>7</v>
      </c>
      <c r="S1099" s="66">
        <v>0.16666666666666666</v>
      </c>
      <c r="U1099" s="65">
        <v>6</v>
      </c>
      <c r="V1099" s="66">
        <v>7.5949367088607597E-2</v>
      </c>
      <c r="X1099" s="65">
        <v>1</v>
      </c>
      <c r="Y1099" s="66">
        <v>2.5000000000000001E-2</v>
      </c>
      <c r="AA1099" s="65">
        <v>0</v>
      </c>
      <c r="AB1099" s="66">
        <v>0</v>
      </c>
      <c r="AD1099" s="65">
        <v>2</v>
      </c>
      <c r="AE1099" s="66">
        <v>3.0303030303030304E-2</v>
      </c>
      <c r="AG1099" s="65">
        <v>0</v>
      </c>
      <c r="AH1099" s="66">
        <v>0</v>
      </c>
    </row>
    <row r="1102" spans="2:34" ht="31">
      <c r="B1102" s="73" t="s">
        <v>702</v>
      </c>
      <c r="C1102" s="74" t="s">
        <v>111</v>
      </c>
      <c r="D1102" s="75" t="s">
        <v>112</v>
      </c>
      <c r="F1102" s="74" t="s">
        <v>111</v>
      </c>
      <c r="G1102" s="75" t="s">
        <v>112</v>
      </c>
      <c r="I1102" s="74" t="s">
        <v>111</v>
      </c>
      <c r="J1102" s="75" t="s">
        <v>112</v>
      </c>
      <c r="L1102" s="74" t="s">
        <v>111</v>
      </c>
      <c r="M1102" s="75" t="s">
        <v>112</v>
      </c>
      <c r="O1102" s="74" t="s">
        <v>111</v>
      </c>
      <c r="P1102" s="75" t="s">
        <v>112</v>
      </c>
      <c r="R1102" s="74" t="s">
        <v>111</v>
      </c>
      <c r="S1102" s="75" t="s">
        <v>112</v>
      </c>
      <c r="U1102" s="74" t="s">
        <v>111</v>
      </c>
      <c r="V1102" s="75" t="s">
        <v>112</v>
      </c>
      <c r="X1102" s="74" t="s">
        <v>111</v>
      </c>
      <c r="Y1102" s="75" t="s">
        <v>112</v>
      </c>
      <c r="AA1102" s="74" t="s">
        <v>111</v>
      </c>
      <c r="AB1102" s="75" t="s">
        <v>112</v>
      </c>
      <c r="AD1102" s="74" t="s">
        <v>111</v>
      </c>
      <c r="AE1102" s="75" t="s">
        <v>112</v>
      </c>
      <c r="AG1102" s="74" t="s">
        <v>111</v>
      </c>
      <c r="AH1102" s="75" t="s">
        <v>112</v>
      </c>
    </row>
    <row r="1103" spans="2:34" ht="15.5">
      <c r="B1103" s="76" t="s">
        <v>694</v>
      </c>
      <c r="C1103" s="65">
        <v>11</v>
      </c>
      <c r="D1103" s="66">
        <v>0.18333333333333332</v>
      </c>
      <c r="F1103" s="65">
        <v>11</v>
      </c>
      <c r="G1103" s="66">
        <v>0.26829268292682928</v>
      </c>
      <c r="I1103" s="65">
        <v>13</v>
      </c>
      <c r="J1103" s="66">
        <v>0.26</v>
      </c>
      <c r="L1103" s="65">
        <v>13</v>
      </c>
      <c r="M1103" s="66">
        <v>0.33333333333333331</v>
      </c>
      <c r="O1103" s="65">
        <v>19</v>
      </c>
      <c r="P1103" s="66">
        <v>0.23170731707317074</v>
      </c>
      <c r="R1103" s="65">
        <v>14</v>
      </c>
      <c r="S1103" s="66">
        <v>0.33333333333333331</v>
      </c>
      <c r="U1103" s="65">
        <v>15</v>
      </c>
      <c r="V1103" s="66">
        <v>0.189873417721519</v>
      </c>
      <c r="X1103" s="65">
        <v>15</v>
      </c>
      <c r="Y1103" s="66">
        <v>0.375</v>
      </c>
      <c r="AA1103" s="65">
        <v>5</v>
      </c>
      <c r="AB1103" s="66">
        <v>0.25</v>
      </c>
      <c r="AD1103" s="65">
        <v>13</v>
      </c>
      <c r="AE1103" s="66">
        <v>0.19696969696969696</v>
      </c>
      <c r="AG1103" s="65">
        <v>5</v>
      </c>
      <c r="AH1103" s="66">
        <v>0.18518518518518517</v>
      </c>
    </row>
    <row r="1104" spans="2:34" ht="15.5">
      <c r="B1104" s="76" t="s">
        <v>695</v>
      </c>
      <c r="C1104" s="65">
        <v>20</v>
      </c>
      <c r="D1104" s="66">
        <v>0.33333333333333331</v>
      </c>
      <c r="F1104" s="65">
        <v>16</v>
      </c>
      <c r="G1104" s="66">
        <v>0.3902439024390244</v>
      </c>
      <c r="I1104" s="65">
        <v>13</v>
      </c>
      <c r="J1104" s="66">
        <v>0.26</v>
      </c>
      <c r="L1104" s="65">
        <v>8</v>
      </c>
      <c r="M1104" s="66">
        <v>0.20512820512820512</v>
      </c>
      <c r="O1104" s="65">
        <v>22</v>
      </c>
      <c r="P1104" s="66">
        <v>0.26829268292682928</v>
      </c>
      <c r="R1104" s="65">
        <v>13</v>
      </c>
      <c r="S1104" s="66">
        <v>0.30952380952380953</v>
      </c>
      <c r="U1104" s="65">
        <v>27</v>
      </c>
      <c r="V1104" s="66">
        <v>0.34177215189873417</v>
      </c>
      <c r="X1104" s="65">
        <v>12</v>
      </c>
      <c r="Y1104" s="66">
        <v>0.3</v>
      </c>
      <c r="AA1104" s="65">
        <v>5</v>
      </c>
      <c r="AB1104" s="66">
        <v>0.25</v>
      </c>
      <c r="AD1104" s="65">
        <v>22</v>
      </c>
      <c r="AE1104" s="66">
        <v>0.33333333333333331</v>
      </c>
      <c r="AG1104" s="65">
        <v>9</v>
      </c>
      <c r="AH1104" s="66">
        <v>0.33333333333333331</v>
      </c>
    </row>
    <row r="1105" spans="2:34" ht="15.5">
      <c r="B1105" s="76" t="s">
        <v>696</v>
      </c>
      <c r="C1105" s="65">
        <v>4</v>
      </c>
      <c r="D1105" s="66">
        <v>6.6666666666666666E-2</v>
      </c>
      <c r="F1105" s="65">
        <v>2</v>
      </c>
      <c r="G1105" s="66">
        <v>4.878048780487805E-2</v>
      </c>
      <c r="I1105" s="65">
        <v>5</v>
      </c>
      <c r="J1105" s="66">
        <v>0.1</v>
      </c>
      <c r="L1105" s="65">
        <v>2</v>
      </c>
      <c r="M1105" s="66">
        <v>5.128205128205128E-2</v>
      </c>
      <c r="O1105" s="65">
        <v>6</v>
      </c>
      <c r="P1105" s="66">
        <v>7.3170731707317069E-2</v>
      </c>
      <c r="R1105" s="65">
        <v>0</v>
      </c>
      <c r="S1105" s="66">
        <v>0</v>
      </c>
      <c r="U1105" s="65">
        <v>5</v>
      </c>
      <c r="V1105" s="66">
        <v>6.3291139240506333E-2</v>
      </c>
      <c r="X1105" s="65">
        <v>2</v>
      </c>
      <c r="Y1105" s="66">
        <v>0.05</v>
      </c>
      <c r="AA1105" s="65">
        <v>2</v>
      </c>
      <c r="AB1105" s="66">
        <v>0.1</v>
      </c>
      <c r="AD1105" s="65">
        <v>7</v>
      </c>
      <c r="AE1105" s="66">
        <v>0.10606060606060606</v>
      </c>
      <c r="AG1105" s="65">
        <v>2</v>
      </c>
      <c r="AH1105" s="66">
        <v>7.407407407407407E-2</v>
      </c>
    </row>
    <row r="1106" spans="2:34" ht="15.5">
      <c r="B1106" s="76" t="s">
        <v>697</v>
      </c>
      <c r="C1106" s="65">
        <v>7</v>
      </c>
      <c r="D1106" s="66">
        <v>0.11666666666666667</v>
      </c>
      <c r="F1106" s="65">
        <v>2</v>
      </c>
      <c r="G1106" s="66">
        <v>4.878048780487805E-2</v>
      </c>
      <c r="I1106" s="65">
        <v>8</v>
      </c>
      <c r="J1106" s="66">
        <v>0.16</v>
      </c>
      <c r="L1106" s="65">
        <v>5</v>
      </c>
      <c r="M1106" s="66">
        <v>0.12820512820512819</v>
      </c>
      <c r="O1106" s="65">
        <v>8</v>
      </c>
      <c r="P1106" s="66">
        <v>9.7560975609756101E-2</v>
      </c>
      <c r="R1106" s="65">
        <v>1</v>
      </c>
      <c r="S1106" s="66">
        <v>2.3809523809523808E-2</v>
      </c>
      <c r="U1106" s="65">
        <v>4</v>
      </c>
      <c r="V1106" s="66">
        <v>5.0632911392405063E-2</v>
      </c>
      <c r="X1106" s="65">
        <v>2</v>
      </c>
      <c r="Y1106" s="66">
        <v>0.05</v>
      </c>
      <c r="AA1106" s="65">
        <v>1</v>
      </c>
      <c r="AB1106" s="66">
        <v>0.05</v>
      </c>
      <c r="AD1106" s="65">
        <v>1</v>
      </c>
      <c r="AE1106" s="66">
        <v>1.5151515151515152E-2</v>
      </c>
      <c r="AG1106" s="65">
        <v>5</v>
      </c>
      <c r="AH1106" s="66">
        <v>0.18518518518518517</v>
      </c>
    </row>
    <row r="1107" spans="2:34" ht="15.5">
      <c r="B1107" s="76" t="s">
        <v>698</v>
      </c>
      <c r="C1107" s="65">
        <v>5</v>
      </c>
      <c r="D1107" s="66">
        <v>8.3333333333333329E-2</v>
      </c>
      <c r="F1107" s="65">
        <v>1</v>
      </c>
      <c r="G1107" s="66">
        <v>2.4390243902439025E-2</v>
      </c>
      <c r="I1107" s="65">
        <v>3</v>
      </c>
      <c r="J1107" s="66">
        <v>0.06</v>
      </c>
      <c r="L1107" s="65">
        <v>1</v>
      </c>
      <c r="M1107" s="66">
        <v>2.564102564102564E-2</v>
      </c>
      <c r="O1107" s="65">
        <v>4</v>
      </c>
      <c r="P1107" s="66">
        <v>4.878048780487805E-2</v>
      </c>
      <c r="R1107" s="65">
        <v>3</v>
      </c>
      <c r="S1107" s="66">
        <v>7.1428571428571425E-2</v>
      </c>
      <c r="U1107" s="65">
        <v>6</v>
      </c>
      <c r="V1107" s="66">
        <v>7.5949367088607597E-2</v>
      </c>
      <c r="X1107" s="65">
        <v>1</v>
      </c>
      <c r="Y1107" s="66">
        <v>2.5000000000000001E-2</v>
      </c>
      <c r="AA1107" s="65">
        <v>3</v>
      </c>
      <c r="AB1107" s="66">
        <v>0.15</v>
      </c>
      <c r="AD1107" s="65">
        <v>2</v>
      </c>
      <c r="AE1107" s="66">
        <v>3.0303030303030304E-2</v>
      </c>
      <c r="AG1107" s="65">
        <v>0</v>
      </c>
      <c r="AH1107" s="66">
        <v>0</v>
      </c>
    </row>
    <row r="1108" spans="2:34" ht="15.5">
      <c r="B1108" s="76" t="s">
        <v>699</v>
      </c>
      <c r="C1108" s="65">
        <v>2</v>
      </c>
      <c r="D1108" s="66">
        <v>3.3333333333333333E-2</v>
      </c>
      <c r="F1108" s="65">
        <v>0</v>
      </c>
      <c r="G1108" s="66">
        <v>0</v>
      </c>
      <c r="I1108" s="65">
        <v>3</v>
      </c>
      <c r="J1108" s="66">
        <v>0.06</v>
      </c>
      <c r="L1108" s="65">
        <v>3</v>
      </c>
      <c r="M1108" s="66">
        <v>7.6923076923076927E-2</v>
      </c>
      <c r="O1108" s="65">
        <v>3</v>
      </c>
      <c r="P1108" s="66">
        <v>3.6585365853658534E-2</v>
      </c>
      <c r="R1108" s="65">
        <v>1</v>
      </c>
      <c r="S1108" s="66">
        <v>2.3809523809523808E-2</v>
      </c>
      <c r="U1108" s="65">
        <v>7</v>
      </c>
      <c r="V1108" s="66">
        <v>8.8607594936708861E-2</v>
      </c>
      <c r="X1108" s="65">
        <v>1</v>
      </c>
      <c r="Y1108" s="66">
        <v>2.5000000000000001E-2</v>
      </c>
      <c r="AA1108" s="65">
        <v>0</v>
      </c>
      <c r="AB1108" s="66">
        <v>0</v>
      </c>
      <c r="AD1108" s="65">
        <v>4</v>
      </c>
      <c r="AE1108" s="66">
        <v>6.0606060606060608E-2</v>
      </c>
      <c r="AG1108" s="65">
        <v>1</v>
      </c>
      <c r="AH1108" s="66">
        <v>3.7037037037037035E-2</v>
      </c>
    </row>
    <row r="1109" spans="2:34" ht="15.5">
      <c r="B1109" s="76" t="s">
        <v>700</v>
      </c>
      <c r="C1109" s="65">
        <v>4</v>
      </c>
      <c r="D1109" s="66">
        <v>6.6666666666666666E-2</v>
      </c>
      <c r="F1109" s="65">
        <v>3</v>
      </c>
      <c r="G1109" s="66">
        <v>7.3170731707317069E-2</v>
      </c>
      <c r="I1109" s="65">
        <v>3</v>
      </c>
      <c r="J1109" s="66">
        <v>0.06</v>
      </c>
      <c r="L1109" s="65">
        <v>2</v>
      </c>
      <c r="M1109" s="66">
        <v>5.128205128205128E-2</v>
      </c>
      <c r="O1109" s="65">
        <v>9</v>
      </c>
      <c r="P1109" s="66">
        <v>0.10975609756097561</v>
      </c>
      <c r="R1109" s="65">
        <v>1</v>
      </c>
      <c r="S1109" s="66">
        <v>2.3809523809523808E-2</v>
      </c>
      <c r="U1109" s="65">
        <v>8</v>
      </c>
      <c r="V1109" s="66">
        <v>0.10126582278481013</v>
      </c>
      <c r="X1109" s="65">
        <v>4</v>
      </c>
      <c r="Y1109" s="66">
        <v>0.1</v>
      </c>
      <c r="AA1109" s="65">
        <v>3</v>
      </c>
      <c r="AB1109" s="66">
        <v>0.15</v>
      </c>
      <c r="AD1109" s="65">
        <v>12</v>
      </c>
      <c r="AE1109" s="66">
        <v>0.18181818181818182</v>
      </c>
      <c r="AG1109" s="65">
        <v>2</v>
      </c>
      <c r="AH1109" s="66">
        <v>7.407407407407407E-2</v>
      </c>
    </row>
    <row r="1110" spans="2:34" ht="15.5">
      <c r="B1110" s="76" t="s">
        <v>701</v>
      </c>
      <c r="C1110" s="65">
        <v>7</v>
      </c>
      <c r="D1110" s="66">
        <v>0.11666666666666667</v>
      </c>
      <c r="F1110" s="65">
        <v>6</v>
      </c>
      <c r="G1110" s="66">
        <v>0.14634146341463414</v>
      </c>
      <c r="I1110" s="65">
        <v>2</v>
      </c>
      <c r="J1110" s="66">
        <v>0.04</v>
      </c>
      <c r="L1110" s="65">
        <v>5</v>
      </c>
      <c r="M1110" s="66">
        <v>0.12820512820512819</v>
      </c>
      <c r="O1110" s="65">
        <v>11</v>
      </c>
      <c r="P1110" s="66">
        <v>0.13414634146341464</v>
      </c>
      <c r="R1110" s="65">
        <v>9</v>
      </c>
      <c r="S1110" s="66">
        <v>0.21428571428571427</v>
      </c>
      <c r="U1110" s="65">
        <v>7</v>
      </c>
      <c r="V1110" s="66">
        <v>8.8607594936708861E-2</v>
      </c>
      <c r="X1110" s="65">
        <v>3</v>
      </c>
      <c r="Y1110" s="66">
        <v>7.4999999999999997E-2</v>
      </c>
      <c r="AA1110" s="65">
        <v>1</v>
      </c>
      <c r="AB1110" s="66">
        <v>0.05</v>
      </c>
      <c r="AD1110" s="65">
        <v>5</v>
      </c>
      <c r="AE1110" s="66">
        <v>7.575757575757576E-2</v>
      </c>
      <c r="AG1110" s="65">
        <v>3</v>
      </c>
      <c r="AH1110" s="66">
        <v>0.1111111111111111</v>
      </c>
    </row>
    <row r="1113" spans="2:34" ht="31">
      <c r="B1113" s="73" t="s">
        <v>703</v>
      </c>
      <c r="C1113" s="74" t="s">
        <v>111</v>
      </c>
      <c r="D1113" s="75" t="s">
        <v>112</v>
      </c>
      <c r="F1113" s="74" t="s">
        <v>111</v>
      </c>
      <c r="G1113" s="75" t="s">
        <v>112</v>
      </c>
      <c r="I1113" s="74" t="s">
        <v>111</v>
      </c>
      <c r="J1113" s="75" t="s">
        <v>112</v>
      </c>
      <c r="L1113" s="74" t="s">
        <v>111</v>
      </c>
      <c r="M1113" s="75" t="s">
        <v>112</v>
      </c>
      <c r="O1113" s="74" t="s">
        <v>111</v>
      </c>
      <c r="P1113" s="75" t="s">
        <v>112</v>
      </c>
      <c r="R1113" s="74" t="s">
        <v>111</v>
      </c>
      <c r="S1113" s="75" t="s">
        <v>112</v>
      </c>
      <c r="U1113" s="74" t="s">
        <v>111</v>
      </c>
      <c r="V1113" s="75" t="s">
        <v>112</v>
      </c>
      <c r="X1113" s="74" t="s">
        <v>111</v>
      </c>
      <c r="Y1113" s="75" t="s">
        <v>112</v>
      </c>
      <c r="AA1113" s="74" t="s">
        <v>111</v>
      </c>
      <c r="AB1113" s="75" t="s">
        <v>112</v>
      </c>
      <c r="AD1113" s="74" t="s">
        <v>111</v>
      </c>
      <c r="AE1113" s="75" t="s">
        <v>112</v>
      </c>
      <c r="AG1113" s="74" t="s">
        <v>111</v>
      </c>
      <c r="AH1113" s="75" t="s">
        <v>112</v>
      </c>
    </row>
    <row r="1114" spans="2:34" ht="15.5">
      <c r="B1114" s="76" t="s">
        <v>704</v>
      </c>
      <c r="C1114" s="65">
        <v>9</v>
      </c>
      <c r="D1114" s="66">
        <v>0.15</v>
      </c>
      <c r="F1114" s="65">
        <v>6</v>
      </c>
      <c r="G1114" s="66">
        <v>0.14634146341463414</v>
      </c>
      <c r="I1114" s="65">
        <v>7</v>
      </c>
      <c r="J1114" s="66">
        <v>0.14000000000000001</v>
      </c>
      <c r="L1114" s="65">
        <v>5</v>
      </c>
      <c r="M1114" s="66">
        <v>0.12820512820512819</v>
      </c>
      <c r="O1114" s="65">
        <v>4</v>
      </c>
      <c r="P1114" s="66">
        <v>4.878048780487805E-2</v>
      </c>
      <c r="R1114" s="65">
        <v>3</v>
      </c>
      <c r="S1114" s="66">
        <v>7.1428571428571425E-2</v>
      </c>
      <c r="U1114" s="65">
        <v>13</v>
      </c>
      <c r="V1114" s="66">
        <v>0.16455696202531644</v>
      </c>
      <c r="X1114" s="65">
        <v>7</v>
      </c>
      <c r="Y1114" s="66">
        <v>0.17499999999999999</v>
      </c>
      <c r="AA1114" s="65">
        <v>6</v>
      </c>
      <c r="AB1114" s="66">
        <v>0.3</v>
      </c>
      <c r="AD1114" s="65">
        <v>8</v>
      </c>
      <c r="AE1114" s="66">
        <v>0.12121212121212122</v>
      </c>
      <c r="AG1114" s="65">
        <v>4</v>
      </c>
      <c r="AH1114" s="66">
        <v>0.14814814814814814</v>
      </c>
    </row>
    <row r="1115" spans="2:34" ht="15.5">
      <c r="B1115" s="76" t="s">
        <v>705</v>
      </c>
      <c r="C1115" s="65">
        <v>1</v>
      </c>
      <c r="D1115" s="66">
        <v>1.6666666666666666E-2</v>
      </c>
      <c r="F1115" s="65">
        <v>1</v>
      </c>
      <c r="G1115" s="66">
        <v>2.4390243902439025E-2</v>
      </c>
      <c r="I1115" s="65">
        <v>0</v>
      </c>
      <c r="J1115" s="66">
        <v>0</v>
      </c>
      <c r="L1115" s="65">
        <v>0</v>
      </c>
      <c r="M1115" s="66">
        <v>0</v>
      </c>
      <c r="O1115" s="65">
        <v>3</v>
      </c>
      <c r="P1115" s="66">
        <v>3.6585365853658534E-2</v>
      </c>
      <c r="R1115" s="65">
        <v>0</v>
      </c>
      <c r="S1115" s="66">
        <v>0</v>
      </c>
      <c r="U1115" s="65">
        <v>1</v>
      </c>
      <c r="V1115" s="66">
        <v>1.2658227848101266E-2</v>
      </c>
      <c r="X1115" s="65">
        <v>4</v>
      </c>
      <c r="Y1115" s="66">
        <v>0.1</v>
      </c>
      <c r="AA1115" s="65">
        <v>2</v>
      </c>
      <c r="AB1115" s="66">
        <v>0.1</v>
      </c>
      <c r="AD1115" s="65">
        <v>3</v>
      </c>
      <c r="AE1115" s="66">
        <v>4.5454545454545456E-2</v>
      </c>
      <c r="AG1115" s="65">
        <v>0</v>
      </c>
      <c r="AH1115" s="66">
        <v>0</v>
      </c>
    </row>
    <row r="1116" spans="2:34" ht="15.5">
      <c r="B1116" s="76" t="s">
        <v>706</v>
      </c>
      <c r="C1116" s="65">
        <v>0</v>
      </c>
      <c r="D1116" s="66">
        <v>0</v>
      </c>
      <c r="F1116" s="65">
        <v>1</v>
      </c>
      <c r="G1116" s="66">
        <v>2.4390243902439025E-2</v>
      </c>
      <c r="I1116" s="65">
        <v>0</v>
      </c>
      <c r="J1116" s="66">
        <v>0</v>
      </c>
      <c r="L1116" s="65">
        <v>0</v>
      </c>
      <c r="M1116" s="66">
        <v>0</v>
      </c>
      <c r="O1116" s="65">
        <v>2</v>
      </c>
      <c r="P1116" s="66">
        <v>2.4390243902439025E-2</v>
      </c>
      <c r="R1116" s="65">
        <v>1</v>
      </c>
      <c r="S1116" s="66">
        <v>2.3809523809523808E-2</v>
      </c>
      <c r="U1116" s="65">
        <v>0</v>
      </c>
      <c r="V1116" s="66">
        <v>0</v>
      </c>
      <c r="X1116" s="65">
        <v>0</v>
      </c>
      <c r="Y1116" s="66">
        <v>0</v>
      </c>
      <c r="AA1116" s="65">
        <v>0</v>
      </c>
      <c r="AB1116" s="66">
        <v>0</v>
      </c>
      <c r="AD1116" s="65">
        <v>0</v>
      </c>
      <c r="AE1116" s="66">
        <v>0</v>
      </c>
      <c r="AG1116" s="65">
        <v>0</v>
      </c>
      <c r="AH1116" s="66">
        <v>0</v>
      </c>
    </row>
    <row r="1117" spans="2:34" ht="15.5">
      <c r="B1117" s="76" t="s">
        <v>707</v>
      </c>
      <c r="C1117" s="65">
        <v>0</v>
      </c>
      <c r="D1117" s="66">
        <v>0</v>
      </c>
      <c r="F1117" s="65">
        <v>0</v>
      </c>
      <c r="G1117" s="66">
        <v>0</v>
      </c>
      <c r="I1117" s="65">
        <v>0</v>
      </c>
      <c r="J1117" s="66">
        <v>0</v>
      </c>
      <c r="L1117" s="65">
        <v>0</v>
      </c>
      <c r="M1117" s="66">
        <v>0</v>
      </c>
      <c r="O1117" s="65">
        <v>0</v>
      </c>
      <c r="P1117" s="66">
        <v>0</v>
      </c>
      <c r="R1117" s="65">
        <v>1</v>
      </c>
      <c r="S1117" s="66">
        <v>2.3809523809523808E-2</v>
      </c>
      <c r="U1117" s="65">
        <v>0</v>
      </c>
      <c r="V1117" s="66">
        <v>0</v>
      </c>
      <c r="X1117" s="65">
        <v>1</v>
      </c>
      <c r="Y1117" s="66">
        <v>2.5000000000000001E-2</v>
      </c>
      <c r="AA1117" s="65">
        <v>0</v>
      </c>
      <c r="AB1117" s="66">
        <v>0</v>
      </c>
      <c r="AD1117" s="65">
        <v>0</v>
      </c>
      <c r="AE1117" s="66">
        <v>0</v>
      </c>
      <c r="AG1117" s="65">
        <v>0</v>
      </c>
      <c r="AH1117" s="66">
        <v>0</v>
      </c>
    </row>
    <row r="1118" spans="2:34" ht="15.5">
      <c r="B1118" s="76" t="s">
        <v>708</v>
      </c>
      <c r="C1118" s="65">
        <v>26</v>
      </c>
      <c r="D1118" s="66">
        <v>0.43333333333333335</v>
      </c>
      <c r="F1118" s="65">
        <v>18</v>
      </c>
      <c r="G1118" s="66">
        <v>0.43902439024390244</v>
      </c>
      <c r="I1118" s="65">
        <v>26</v>
      </c>
      <c r="J1118" s="66">
        <v>0.52</v>
      </c>
      <c r="L1118" s="65">
        <v>22</v>
      </c>
      <c r="M1118" s="66">
        <v>0.5641025641025641</v>
      </c>
      <c r="O1118" s="65">
        <v>51</v>
      </c>
      <c r="P1118" s="66">
        <v>0.62195121951219512</v>
      </c>
      <c r="R1118" s="65">
        <v>19</v>
      </c>
      <c r="S1118" s="66">
        <v>0.45238095238095238</v>
      </c>
      <c r="U1118" s="65">
        <v>33</v>
      </c>
      <c r="V1118" s="66">
        <v>0.41772151898734178</v>
      </c>
      <c r="X1118" s="65">
        <v>8</v>
      </c>
      <c r="Y1118" s="66">
        <v>0.2</v>
      </c>
      <c r="AA1118" s="65">
        <v>6</v>
      </c>
      <c r="AB1118" s="66">
        <v>0.3</v>
      </c>
      <c r="AD1118" s="65">
        <v>37</v>
      </c>
      <c r="AE1118" s="66">
        <v>0.56060606060606055</v>
      </c>
      <c r="AG1118" s="65">
        <v>11</v>
      </c>
      <c r="AH1118" s="66">
        <v>0.40740740740740738</v>
      </c>
    </row>
    <row r="1119" spans="2:34" ht="15.5">
      <c r="B1119" s="76" t="s">
        <v>701</v>
      </c>
      <c r="C1119" s="65">
        <v>4</v>
      </c>
      <c r="D1119" s="66">
        <v>6.6666666666666666E-2</v>
      </c>
      <c r="F1119" s="65">
        <v>4</v>
      </c>
      <c r="G1119" s="66">
        <v>9.7560975609756101E-2</v>
      </c>
      <c r="I1119" s="65">
        <v>0</v>
      </c>
      <c r="J1119" s="66">
        <v>0</v>
      </c>
      <c r="L1119" s="65">
        <v>0</v>
      </c>
      <c r="M1119" s="66">
        <v>0</v>
      </c>
      <c r="O1119" s="65">
        <v>5</v>
      </c>
      <c r="P1119" s="66">
        <v>6.097560975609756E-2</v>
      </c>
      <c r="R1119" s="65">
        <v>4</v>
      </c>
      <c r="S1119" s="66">
        <v>9.5238095238095233E-2</v>
      </c>
      <c r="U1119" s="65">
        <v>5</v>
      </c>
      <c r="V1119" s="66">
        <v>6.3291139240506333E-2</v>
      </c>
      <c r="X1119" s="65">
        <v>1</v>
      </c>
      <c r="Y1119" s="66">
        <v>2.5000000000000001E-2</v>
      </c>
      <c r="AA1119" s="65">
        <v>0</v>
      </c>
      <c r="AB1119" s="66">
        <v>0</v>
      </c>
      <c r="AD1119" s="65">
        <v>1</v>
      </c>
      <c r="AE1119" s="66">
        <v>1.5151515151515152E-2</v>
      </c>
      <c r="AG1119" s="65">
        <v>0</v>
      </c>
      <c r="AH1119" s="66">
        <v>0</v>
      </c>
    </row>
    <row r="1120" spans="2:34" ht="15.5">
      <c r="B1120" s="76" t="s">
        <v>709</v>
      </c>
      <c r="C1120" s="65">
        <v>20</v>
      </c>
      <c r="D1120" s="66">
        <v>0.33333333333333331</v>
      </c>
      <c r="F1120" s="65">
        <v>11</v>
      </c>
      <c r="G1120" s="66">
        <v>0.26829268292682928</v>
      </c>
      <c r="I1120" s="65">
        <v>17</v>
      </c>
      <c r="J1120" s="66">
        <v>0.34</v>
      </c>
      <c r="L1120" s="65">
        <v>12</v>
      </c>
      <c r="M1120" s="66">
        <v>0.30769230769230771</v>
      </c>
      <c r="O1120" s="65">
        <v>17</v>
      </c>
      <c r="P1120" s="66">
        <v>0.2073170731707317</v>
      </c>
      <c r="R1120" s="65">
        <v>14</v>
      </c>
      <c r="S1120" s="66">
        <v>0.33333333333333331</v>
      </c>
      <c r="U1120" s="65">
        <v>27</v>
      </c>
      <c r="V1120" s="66">
        <v>0.34177215189873417</v>
      </c>
      <c r="X1120" s="65">
        <v>19</v>
      </c>
      <c r="Y1120" s="66">
        <v>0.47499999999999998</v>
      </c>
      <c r="AA1120" s="65">
        <v>6</v>
      </c>
      <c r="AB1120" s="66">
        <v>0.3</v>
      </c>
      <c r="AD1120" s="65">
        <v>17</v>
      </c>
      <c r="AE1120" s="66">
        <v>0.25757575757575757</v>
      </c>
      <c r="AG1120" s="65">
        <v>12</v>
      </c>
      <c r="AH1120" s="66">
        <v>0.44444444444444442</v>
      </c>
    </row>
    <row r="1123" spans="2:34" ht="31">
      <c r="B1123" s="73" t="s">
        <v>710</v>
      </c>
      <c r="C1123" s="74" t="s">
        <v>111</v>
      </c>
      <c r="D1123" s="75" t="s">
        <v>112</v>
      </c>
      <c r="F1123" s="74" t="s">
        <v>111</v>
      </c>
      <c r="G1123" s="75" t="s">
        <v>112</v>
      </c>
      <c r="I1123" s="74" t="s">
        <v>111</v>
      </c>
      <c r="J1123" s="75" t="s">
        <v>112</v>
      </c>
      <c r="L1123" s="74" t="s">
        <v>111</v>
      </c>
      <c r="M1123" s="75" t="s">
        <v>112</v>
      </c>
      <c r="O1123" s="74" t="s">
        <v>111</v>
      </c>
      <c r="P1123" s="75" t="s">
        <v>112</v>
      </c>
      <c r="R1123" s="74" t="s">
        <v>111</v>
      </c>
      <c r="S1123" s="75" t="s">
        <v>112</v>
      </c>
      <c r="U1123" s="74" t="s">
        <v>111</v>
      </c>
      <c r="V1123" s="75" t="s">
        <v>112</v>
      </c>
      <c r="X1123" s="74" t="s">
        <v>111</v>
      </c>
      <c r="Y1123" s="75" t="s">
        <v>112</v>
      </c>
      <c r="AA1123" s="74" t="s">
        <v>111</v>
      </c>
      <c r="AB1123" s="75" t="s">
        <v>112</v>
      </c>
      <c r="AD1123" s="74" t="s">
        <v>111</v>
      </c>
      <c r="AE1123" s="75" t="s">
        <v>112</v>
      </c>
      <c r="AG1123" s="74" t="s">
        <v>111</v>
      </c>
      <c r="AH1123" s="75" t="s">
        <v>112</v>
      </c>
    </row>
    <row r="1124" spans="2:34" ht="15.5">
      <c r="B1124" s="76" t="s">
        <v>704</v>
      </c>
      <c r="C1124" s="65">
        <v>9</v>
      </c>
      <c r="D1124" s="66">
        <v>0.15</v>
      </c>
      <c r="F1124" s="65">
        <v>9</v>
      </c>
      <c r="G1124" s="66">
        <v>0.21951219512195122</v>
      </c>
      <c r="I1124" s="65">
        <v>12</v>
      </c>
      <c r="J1124" s="66">
        <v>0.24</v>
      </c>
      <c r="L1124" s="65">
        <v>10</v>
      </c>
      <c r="M1124" s="66">
        <v>0.25641025641025639</v>
      </c>
      <c r="O1124" s="65">
        <v>10</v>
      </c>
      <c r="P1124" s="66">
        <v>0.12195121951219512</v>
      </c>
      <c r="R1124" s="65">
        <v>3</v>
      </c>
      <c r="S1124" s="66">
        <v>7.1428571428571425E-2</v>
      </c>
      <c r="U1124" s="65">
        <v>10</v>
      </c>
      <c r="V1124" s="66">
        <v>0.12658227848101267</v>
      </c>
      <c r="X1124" s="65">
        <v>5</v>
      </c>
      <c r="Y1124" s="66">
        <v>0.125</v>
      </c>
      <c r="AA1124" s="65">
        <v>6</v>
      </c>
      <c r="AB1124" s="66">
        <v>0.3</v>
      </c>
      <c r="AD1124" s="65">
        <v>9</v>
      </c>
      <c r="AE1124" s="66">
        <v>0.13636363636363635</v>
      </c>
      <c r="AG1124" s="65">
        <v>4</v>
      </c>
      <c r="AH1124" s="66">
        <v>0.14814814814814814</v>
      </c>
    </row>
    <row r="1125" spans="2:34" ht="15.5">
      <c r="B1125" s="76" t="s">
        <v>705</v>
      </c>
      <c r="C1125" s="65">
        <v>2</v>
      </c>
      <c r="D1125" s="66">
        <v>3.3333333333333333E-2</v>
      </c>
      <c r="F1125" s="65">
        <v>1</v>
      </c>
      <c r="G1125" s="66">
        <v>2.4390243902439025E-2</v>
      </c>
      <c r="I1125" s="65">
        <v>0</v>
      </c>
      <c r="J1125" s="66">
        <v>0</v>
      </c>
      <c r="L1125" s="65">
        <v>3</v>
      </c>
      <c r="M1125" s="66">
        <v>7.6923076923076927E-2</v>
      </c>
      <c r="O1125" s="65">
        <v>4</v>
      </c>
      <c r="P1125" s="66">
        <v>4.878048780487805E-2</v>
      </c>
      <c r="R1125" s="65">
        <v>0</v>
      </c>
      <c r="S1125" s="66">
        <v>0</v>
      </c>
      <c r="U1125" s="65">
        <v>3</v>
      </c>
      <c r="V1125" s="66">
        <v>3.7974683544303799E-2</v>
      </c>
      <c r="X1125" s="65">
        <v>4</v>
      </c>
      <c r="Y1125" s="66">
        <v>0.1</v>
      </c>
      <c r="AA1125" s="65">
        <v>2</v>
      </c>
      <c r="AB1125" s="66">
        <v>0.1</v>
      </c>
      <c r="AD1125" s="65">
        <v>1</v>
      </c>
      <c r="AE1125" s="66">
        <v>1.5151515151515152E-2</v>
      </c>
      <c r="AG1125" s="65">
        <v>1</v>
      </c>
      <c r="AH1125" s="66">
        <v>3.7037037037037035E-2</v>
      </c>
    </row>
    <row r="1126" spans="2:34" ht="15.5">
      <c r="B1126" s="76" t="s">
        <v>706</v>
      </c>
      <c r="C1126" s="65">
        <v>1</v>
      </c>
      <c r="D1126" s="66">
        <v>1.6666666666666666E-2</v>
      </c>
      <c r="F1126" s="65">
        <v>0</v>
      </c>
      <c r="G1126" s="66">
        <v>0</v>
      </c>
      <c r="I1126" s="65">
        <v>0</v>
      </c>
      <c r="J1126" s="66">
        <v>0</v>
      </c>
      <c r="L1126" s="65">
        <v>0</v>
      </c>
      <c r="M1126" s="66">
        <v>0</v>
      </c>
      <c r="O1126" s="65">
        <v>3</v>
      </c>
      <c r="P1126" s="66">
        <v>3.6585365853658534E-2</v>
      </c>
      <c r="R1126" s="65">
        <v>1</v>
      </c>
      <c r="S1126" s="66">
        <v>2.3809523809523808E-2</v>
      </c>
      <c r="U1126" s="65">
        <v>1</v>
      </c>
      <c r="V1126" s="66">
        <v>1.2658227848101266E-2</v>
      </c>
      <c r="X1126" s="65">
        <v>0</v>
      </c>
      <c r="Y1126" s="66">
        <v>0</v>
      </c>
      <c r="AA1126" s="65">
        <v>0</v>
      </c>
      <c r="AB1126" s="66">
        <v>0</v>
      </c>
      <c r="AD1126" s="65">
        <v>0</v>
      </c>
      <c r="AE1126" s="66">
        <v>0</v>
      </c>
      <c r="AG1126" s="65">
        <v>0</v>
      </c>
      <c r="AH1126" s="66">
        <v>0</v>
      </c>
    </row>
    <row r="1127" spans="2:34" ht="15.5">
      <c r="B1127" s="76" t="s">
        <v>707</v>
      </c>
      <c r="C1127" s="65">
        <v>0</v>
      </c>
      <c r="D1127" s="66">
        <v>0</v>
      </c>
      <c r="F1127" s="65">
        <v>0</v>
      </c>
      <c r="G1127" s="66">
        <v>0</v>
      </c>
      <c r="I1127" s="65">
        <v>0</v>
      </c>
      <c r="J1127" s="66">
        <v>0</v>
      </c>
      <c r="L1127" s="65">
        <v>2</v>
      </c>
      <c r="M1127" s="66">
        <v>5.128205128205128E-2</v>
      </c>
      <c r="O1127" s="65">
        <v>0</v>
      </c>
      <c r="P1127" s="66">
        <v>0</v>
      </c>
      <c r="R1127" s="65">
        <v>1</v>
      </c>
      <c r="S1127" s="66">
        <v>2.3809523809523808E-2</v>
      </c>
      <c r="U1127" s="65">
        <v>0</v>
      </c>
      <c r="V1127" s="66">
        <v>0</v>
      </c>
      <c r="X1127" s="65">
        <v>1</v>
      </c>
      <c r="Y1127" s="66">
        <v>2.5000000000000001E-2</v>
      </c>
      <c r="AA1127" s="65">
        <v>0</v>
      </c>
      <c r="AB1127" s="66">
        <v>0</v>
      </c>
      <c r="AD1127" s="65">
        <v>0</v>
      </c>
      <c r="AE1127" s="66">
        <v>0</v>
      </c>
      <c r="AG1127" s="65">
        <v>0</v>
      </c>
      <c r="AH1127" s="66">
        <v>0</v>
      </c>
    </row>
    <row r="1128" spans="2:34" ht="15.5">
      <c r="B1128" s="76" t="s">
        <v>708</v>
      </c>
      <c r="C1128" s="65">
        <v>22</v>
      </c>
      <c r="D1128" s="66">
        <v>0.36666666666666664</v>
      </c>
      <c r="F1128" s="65">
        <v>15</v>
      </c>
      <c r="G1128" s="66">
        <v>0.36585365853658536</v>
      </c>
      <c r="I1128" s="65">
        <v>20</v>
      </c>
      <c r="J1128" s="66">
        <v>0.4</v>
      </c>
      <c r="L1128" s="65">
        <v>8</v>
      </c>
      <c r="M1128" s="66">
        <v>0.20512820512820512</v>
      </c>
      <c r="O1128" s="65">
        <v>40</v>
      </c>
      <c r="P1128" s="66">
        <v>0.48780487804878048</v>
      </c>
      <c r="R1128" s="65">
        <v>15</v>
      </c>
      <c r="S1128" s="66">
        <v>0.35714285714285715</v>
      </c>
      <c r="U1128" s="65">
        <v>26</v>
      </c>
      <c r="V1128" s="66">
        <v>0.32911392405063289</v>
      </c>
      <c r="X1128" s="65">
        <v>6</v>
      </c>
      <c r="Y1128" s="66">
        <v>0.15</v>
      </c>
      <c r="AA1128" s="65">
        <v>6</v>
      </c>
      <c r="AB1128" s="66">
        <v>0.3</v>
      </c>
      <c r="AD1128" s="65">
        <v>27</v>
      </c>
      <c r="AE1128" s="66">
        <v>0.40909090909090912</v>
      </c>
      <c r="AG1128" s="65">
        <v>9</v>
      </c>
      <c r="AH1128" s="66">
        <v>0.33333333333333331</v>
      </c>
    </row>
    <row r="1129" spans="2:34" ht="15.5">
      <c r="B1129" s="76" t="s">
        <v>701</v>
      </c>
      <c r="C1129" s="65">
        <v>9</v>
      </c>
      <c r="D1129" s="66">
        <v>0.15</v>
      </c>
      <c r="F1129" s="65">
        <v>5</v>
      </c>
      <c r="G1129" s="66">
        <v>0.12195121951219512</v>
      </c>
      <c r="I1129" s="65">
        <v>1</v>
      </c>
      <c r="J1129" s="66">
        <v>0.02</v>
      </c>
      <c r="L1129" s="65">
        <v>5</v>
      </c>
      <c r="M1129" s="66">
        <v>0.12820512820512819</v>
      </c>
      <c r="O1129" s="65">
        <v>7</v>
      </c>
      <c r="P1129" s="66">
        <v>8.5365853658536592E-2</v>
      </c>
      <c r="R1129" s="65">
        <v>5</v>
      </c>
      <c r="S1129" s="66">
        <v>0.11904761904761904</v>
      </c>
      <c r="U1129" s="65">
        <v>8</v>
      </c>
      <c r="V1129" s="66">
        <v>0.10126582278481013</v>
      </c>
      <c r="X1129" s="65">
        <v>5</v>
      </c>
      <c r="Y1129" s="66">
        <v>0.125</v>
      </c>
      <c r="AA1129" s="65">
        <v>0</v>
      </c>
      <c r="AB1129" s="66">
        <v>0</v>
      </c>
      <c r="AD1129" s="65">
        <v>7</v>
      </c>
      <c r="AE1129" s="66">
        <v>0.10606060606060606</v>
      </c>
      <c r="AG1129" s="65">
        <v>2</v>
      </c>
      <c r="AH1129" s="66">
        <v>7.407407407407407E-2</v>
      </c>
    </row>
    <row r="1130" spans="2:34" ht="15.5">
      <c r="B1130" s="76" t="s">
        <v>709</v>
      </c>
      <c r="C1130" s="65">
        <v>17</v>
      </c>
      <c r="D1130" s="66">
        <v>0.28333333333333333</v>
      </c>
      <c r="F1130" s="65">
        <v>11</v>
      </c>
      <c r="G1130" s="66">
        <v>0.26829268292682928</v>
      </c>
      <c r="I1130" s="65">
        <v>17</v>
      </c>
      <c r="J1130" s="66">
        <v>0.34</v>
      </c>
      <c r="L1130" s="65">
        <v>11</v>
      </c>
      <c r="M1130" s="66">
        <v>0.28205128205128205</v>
      </c>
      <c r="O1130" s="65">
        <v>18</v>
      </c>
      <c r="P1130" s="66">
        <v>0.21951219512195122</v>
      </c>
      <c r="R1130" s="65">
        <v>17</v>
      </c>
      <c r="S1130" s="66">
        <v>0.40476190476190477</v>
      </c>
      <c r="U1130" s="65">
        <v>31</v>
      </c>
      <c r="V1130" s="66">
        <v>0.39240506329113922</v>
      </c>
      <c r="X1130" s="65">
        <v>19</v>
      </c>
      <c r="Y1130" s="66">
        <v>0.47499999999999998</v>
      </c>
      <c r="AA1130" s="65">
        <v>6</v>
      </c>
      <c r="AB1130" s="66">
        <v>0.3</v>
      </c>
      <c r="AD1130" s="65">
        <v>22</v>
      </c>
      <c r="AE1130" s="66">
        <v>0.33333333333333331</v>
      </c>
      <c r="AG1130" s="65">
        <v>11</v>
      </c>
      <c r="AH1130" s="66">
        <v>0.40740740740740738</v>
      </c>
    </row>
    <row r="1133" spans="2:34" ht="20">
      <c r="B1133" s="135" t="s">
        <v>711</v>
      </c>
      <c r="C1133"/>
      <c r="D1133"/>
      <c r="F1133" s="82"/>
      <c r="G1133" s="82"/>
      <c r="I1133" s="82"/>
      <c r="J1133" s="82"/>
      <c r="L1133" s="82"/>
      <c r="M1133" s="82"/>
      <c r="O1133" s="82"/>
      <c r="P1133" s="82"/>
      <c r="R1133" s="82"/>
      <c r="S1133" s="82"/>
      <c r="U1133" s="82"/>
      <c r="V1133" s="82"/>
      <c r="X1133" s="82"/>
      <c r="Y1133" s="82"/>
      <c r="AA1133" s="82"/>
      <c r="AB1133" s="82"/>
      <c r="AD1133" s="82"/>
      <c r="AE1133" s="82"/>
      <c r="AG1133" s="82"/>
      <c r="AH1133" s="82"/>
    </row>
    <row r="1135" spans="2:34" ht="31">
      <c r="B1135" s="73" t="s">
        <v>712</v>
      </c>
      <c r="C1135" s="74" t="s">
        <v>111</v>
      </c>
      <c r="D1135" s="75" t="s">
        <v>112</v>
      </c>
      <c r="F1135" s="74" t="s">
        <v>111</v>
      </c>
      <c r="G1135" s="75" t="s">
        <v>112</v>
      </c>
      <c r="I1135" s="74" t="s">
        <v>111</v>
      </c>
      <c r="J1135" s="75" t="s">
        <v>112</v>
      </c>
      <c r="L1135" s="74" t="s">
        <v>111</v>
      </c>
      <c r="M1135" s="75" t="s">
        <v>112</v>
      </c>
      <c r="O1135" s="74" t="s">
        <v>111</v>
      </c>
      <c r="P1135" s="75" t="s">
        <v>112</v>
      </c>
      <c r="R1135" s="74" t="s">
        <v>111</v>
      </c>
      <c r="S1135" s="75" t="s">
        <v>112</v>
      </c>
      <c r="U1135" s="74" t="s">
        <v>111</v>
      </c>
      <c r="V1135" s="75" t="s">
        <v>112</v>
      </c>
      <c r="X1135" s="74" t="s">
        <v>111</v>
      </c>
      <c r="Y1135" s="75" t="s">
        <v>112</v>
      </c>
      <c r="AA1135" s="74" t="s">
        <v>111</v>
      </c>
      <c r="AB1135" s="75" t="s">
        <v>112</v>
      </c>
      <c r="AD1135" s="74" t="s">
        <v>111</v>
      </c>
      <c r="AE1135" s="75" t="s">
        <v>112</v>
      </c>
      <c r="AG1135" s="74" t="s">
        <v>111</v>
      </c>
      <c r="AH1135" s="75" t="s">
        <v>112</v>
      </c>
    </row>
    <row r="1136" spans="2:34" ht="15.5">
      <c r="B1136" s="76" t="s">
        <v>713</v>
      </c>
      <c r="C1136" s="65">
        <v>9</v>
      </c>
      <c r="D1136" s="80">
        <v>0.15</v>
      </c>
      <c r="F1136" s="65">
        <v>8</v>
      </c>
      <c r="G1136" s="80">
        <v>0.1951219512195122</v>
      </c>
      <c r="I1136" s="65">
        <v>13</v>
      </c>
      <c r="J1136" s="80">
        <v>0.26</v>
      </c>
      <c r="L1136" s="65">
        <v>14</v>
      </c>
      <c r="M1136" s="80">
        <v>0.35897435897435898</v>
      </c>
      <c r="O1136" s="65">
        <v>18</v>
      </c>
      <c r="P1136" s="80">
        <v>0.21951219512195122</v>
      </c>
      <c r="R1136" s="65">
        <v>2</v>
      </c>
      <c r="S1136" s="80">
        <v>4.7619047619047616E-2</v>
      </c>
      <c r="U1136" s="65">
        <v>8</v>
      </c>
      <c r="V1136" s="80">
        <v>0.10126582278481013</v>
      </c>
      <c r="X1136" s="65">
        <v>11</v>
      </c>
      <c r="Y1136" s="80">
        <v>0.27500000000000002</v>
      </c>
      <c r="AA1136" s="65">
        <v>4</v>
      </c>
      <c r="AB1136" s="80">
        <v>0.2</v>
      </c>
      <c r="AD1136" s="65">
        <v>19</v>
      </c>
      <c r="AE1136" s="80">
        <v>0.2878787878787879</v>
      </c>
      <c r="AG1136" s="65">
        <v>11</v>
      </c>
      <c r="AH1136" s="80">
        <v>0.40740740740740738</v>
      </c>
    </row>
    <row r="1137" spans="2:34" ht="15.5">
      <c r="B1137" s="76" t="s">
        <v>714</v>
      </c>
      <c r="C1137" s="65">
        <v>48</v>
      </c>
      <c r="D1137" s="80">
        <v>0.8</v>
      </c>
      <c r="F1137" s="65">
        <v>33</v>
      </c>
      <c r="G1137" s="80">
        <v>0.80487804878048785</v>
      </c>
      <c r="I1137" s="65">
        <v>36</v>
      </c>
      <c r="J1137" s="80">
        <v>0.72</v>
      </c>
      <c r="L1137" s="65">
        <v>25</v>
      </c>
      <c r="M1137" s="80">
        <v>0.64102564102564108</v>
      </c>
      <c r="O1137" s="65">
        <v>61</v>
      </c>
      <c r="P1137" s="80">
        <v>0.74390243902439024</v>
      </c>
      <c r="R1137" s="65">
        <v>40</v>
      </c>
      <c r="S1137" s="80">
        <v>0.95238095238095233</v>
      </c>
      <c r="U1137" s="65">
        <v>66</v>
      </c>
      <c r="V1137" s="80">
        <v>0.83544303797468356</v>
      </c>
      <c r="X1137" s="65">
        <v>26</v>
      </c>
      <c r="Y1137" s="80">
        <v>0.65</v>
      </c>
      <c r="AA1137" s="65">
        <v>15</v>
      </c>
      <c r="AB1137" s="80">
        <v>0.75</v>
      </c>
      <c r="AD1137" s="65">
        <v>45</v>
      </c>
      <c r="AE1137" s="80">
        <v>0.68181818181818177</v>
      </c>
      <c r="AG1137" s="65">
        <v>16</v>
      </c>
      <c r="AH1137" s="80">
        <v>0.59259259259259256</v>
      </c>
    </row>
    <row r="1138" spans="2:34" ht="15.5">
      <c r="B1138" s="76" t="s">
        <v>715</v>
      </c>
      <c r="C1138" s="65">
        <v>3</v>
      </c>
      <c r="D1138" s="80">
        <v>0.05</v>
      </c>
      <c r="F1138" s="65">
        <v>0</v>
      </c>
      <c r="G1138" s="80">
        <v>0</v>
      </c>
      <c r="I1138" s="65">
        <v>1</v>
      </c>
      <c r="J1138" s="80">
        <v>0.02</v>
      </c>
      <c r="L1138" s="65">
        <v>0</v>
      </c>
      <c r="M1138" s="80">
        <v>0</v>
      </c>
      <c r="O1138" s="65">
        <v>3</v>
      </c>
      <c r="P1138" s="80">
        <v>3.6585365853658534E-2</v>
      </c>
      <c r="R1138" s="65">
        <v>0</v>
      </c>
      <c r="S1138" s="80">
        <v>0</v>
      </c>
      <c r="U1138" s="65">
        <v>5</v>
      </c>
      <c r="V1138" s="80">
        <v>6.3291139240506333E-2</v>
      </c>
      <c r="X1138" s="65">
        <v>3</v>
      </c>
      <c r="Y1138" s="80">
        <v>7.4999999999999997E-2</v>
      </c>
      <c r="AA1138" s="65">
        <v>1</v>
      </c>
      <c r="AB1138" s="80">
        <v>0.05</v>
      </c>
      <c r="AD1138" s="65">
        <v>2</v>
      </c>
      <c r="AE1138" s="80">
        <v>3.0303030303030304E-2</v>
      </c>
      <c r="AG1138" s="65">
        <v>0</v>
      </c>
      <c r="AH1138" s="80">
        <v>0</v>
      </c>
    </row>
  </sheetData>
  <mergeCells count="11">
    <mergeCell ref="R1:S1"/>
    <mergeCell ref="C1:D1"/>
    <mergeCell ref="F1:G1"/>
    <mergeCell ref="I1:J1"/>
    <mergeCell ref="L1:M1"/>
    <mergeCell ref="O1:P1"/>
    <mergeCell ref="U1:V1"/>
    <mergeCell ref="X1:Y1"/>
    <mergeCell ref="AA1:AB1"/>
    <mergeCell ref="AD1:AE1"/>
    <mergeCell ref="AG1:AH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159A0-B268-4EBF-9BED-7C20916E0E06}">
  <sheetPr codeName="Sheet11">
    <tabColor theme="8" tint="-0.499984740745262"/>
  </sheetPr>
  <dimension ref="B1:AQ74"/>
  <sheetViews>
    <sheetView zoomScale="70" zoomScaleNormal="70" workbookViewId="0">
      <pane ySplit="2" topLeftCell="A3" activePane="bottomLeft" state="frozen"/>
      <selection sqref="A1:XFD1048576"/>
      <selection pane="bottomLeft"/>
    </sheetView>
  </sheetViews>
  <sheetFormatPr defaultColWidth="9.1796875" defaultRowHeight="14.5"/>
  <cols>
    <col min="1" max="1" width="4.26953125" customWidth="1"/>
    <col min="2" max="2" width="60.81640625" customWidth="1"/>
    <col min="3" max="3" width="12.453125" customWidth="1"/>
    <col min="4" max="4" width="11.26953125" customWidth="1"/>
    <col min="5" max="5" width="2.81640625" customWidth="1"/>
    <col min="6" max="7" width="12.54296875" customWidth="1"/>
    <col min="8" max="8" width="2.453125" customWidth="1"/>
    <col min="9" max="10" width="12.81640625" customWidth="1"/>
    <col min="11" max="11" width="2.453125" customWidth="1"/>
    <col min="12" max="12" width="12.453125" customWidth="1"/>
    <col min="13" max="13" width="11.26953125" customWidth="1"/>
    <col min="14" max="14" width="2.453125" customWidth="1"/>
    <col min="15" max="15" width="12.453125" customWidth="1"/>
    <col min="16" max="16" width="11.26953125" customWidth="1"/>
    <col min="17" max="17" width="2.453125" customWidth="1"/>
    <col min="18" max="18" width="12.453125" customWidth="1"/>
    <col min="19" max="19" width="11.26953125" customWidth="1"/>
    <col min="20" max="20" width="2.453125" customWidth="1"/>
    <col min="21" max="21" width="12.453125" customWidth="1"/>
    <col min="22" max="22" width="11.26953125" customWidth="1"/>
    <col min="23" max="23" width="2.453125" customWidth="1"/>
    <col min="24" max="24" width="12.453125" customWidth="1"/>
    <col min="25" max="25" width="11.26953125" customWidth="1"/>
    <col min="26" max="26" width="2.453125" customWidth="1"/>
    <col min="27" max="27" width="12.453125" customWidth="1"/>
    <col min="28" max="28" width="11.26953125" customWidth="1"/>
    <col min="29" max="29" width="2.453125" customWidth="1"/>
    <col min="30" max="30" width="12.453125" customWidth="1"/>
    <col min="31" max="31" width="11.26953125" customWidth="1"/>
    <col min="32" max="32" width="2.453125" customWidth="1"/>
    <col min="33" max="33" width="12.453125" customWidth="1"/>
    <col min="34" max="34" width="11.26953125" customWidth="1"/>
    <col min="35" max="35" width="2.453125" customWidth="1"/>
    <col min="36" max="36" width="12.453125" customWidth="1"/>
    <col min="37" max="37" width="11.26953125" customWidth="1"/>
    <col min="38" max="38" width="2.54296875" customWidth="1"/>
    <col min="39" max="39" width="12.453125" customWidth="1"/>
    <col min="40" max="40" width="11.26953125" customWidth="1"/>
    <col min="41" max="41" width="2.54296875" customWidth="1"/>
    <col min="42" max="42" width="12.453125" customWidth="1"/>
    <col min="43" max="43" width="11.26953125" customWidth="1"/>
  </cols>
  <sheetData>
    <row r="1" spans="2:43" ht="20.5" thickBot="1">
      <c r="B1" s="217" t="s">
        <v>716</v>
      </c>
      <c r="C1" s="218"/>
      <c r="D1" s="219"/>
    </row>
    <row r="2" spans="2:43" ht="43.9" customHeight="1" thickBot="1">
      <c r="C2" s="194" t="s">
        <v>310</v>
      </c>
      <c r="D2" s="195"/>
      <c r="F2" s="194" t="s">
        <v>717</v>
      </c>
      <c r="G2" s="195"/>
      <c r="I2" s="194" t="s">
        <v>718</v>
      </c>
      <c r="J2" s="195"/>
      <c r="L2" s="194" t="s">
        <v>311</v>
      </c>
      <c r="M2" s="195"/>
      <c r="N2" s="82"/>
      <c r="O2" s="194" t="s">
        <v>312</v>
      </c>
      <c r="P2" s="195"/>
      <c r="Q2" s="82"/>
      <c r="R2" s="194" t="s">
        <v>313</v>
      </c>
      <c r="S2" s="195"/>
      <c r="U2" s="194" t="s">
        <v>314</v>
      </c>
      <c r="V2" s="195"/>
      <c r="X2" s="194" t="s">
        <v>315</v>
      </c>
      <c r="Y2" s="195"/>
      <c r="AA2" s="194" t="s">
        <v>316</v>
      </c>
      <c r="AB2" s="195"/>
      <c r="AD2" s="194" t="s">
        <v>317</v>
      </c>
      <c r="AE2" s="195"/>
      <c r="AG2" s="194" t="s">
        <v>318</v>
      </c>
      <c r="AH2" s="195"/>
      <c r="AJ2" s="194" t="s">
        <v>319</v>
      </c>
      <c r="AK2" s="195"/>
      <c r="AM2" s="194" t="s">
        <v>320</v>
      </c>
      <c r="AN2" s="195"/>
      <c r="AO2" s="82"/>
      <c r="AP2" s="215" t="s">
        <v>321</v>
      </c>
      <c r="AQ2" s="216"/>
    </row>
    <row r="3" spans="2:43" ht="18">
      <c r="B3" s="58"/>
    </row>
    <row r="4" spans="2:43" ht="31">
      <c r="B4" s="73" t="s">
        <v>719</v>
      </c>
      <c r="C4" s="74" t="s">
        <v>111</v>
      </c>
      <c r="D4" s="75" t="s">
        <v>112</v>
      </c>
      <c r="F4" s="74" t="s">
        <v>111</v>
      </c>
      <c r="G4" s="75" t="s">
        <v>112</v>
      </c>
      <c r="I4" s="74" t="s">
        <v>111</v>
      </c>
      <c r="J4" s="75" t="s">
        <v>112</v>
      </c>
      <c r="L4" s="74" t="s">
        <v>111</v>
      </c>
      <c r="M4" s="75" t="s">
        <v>112</v>
      </c>
      <c r="O4" s="74" t="s">
        <v>111</v>
      </c>
      <c r="P4" s="75" t="s">
        <v>112</v>
      </c>
      <c r="R4" s="74" t="s">
        <v>111</v>
      </c>
      <c r="S4" s="75" t="s">
        <v>112</v>
      </c>
      <c r="U4" s="74" t="s">
        <v>111</v>
      </c>
      <c r="V4" s="75" t="s">
        <v>112</v>
      </c>
      <c r="X4" s="74" t="s">
        <v>111</v>
      </c>
      <c r="Y4" s="75" t="s">
        <v>112</v>
      </c>
      <c r="AA4" s="74" t="s">
        <v>111</v>
      </c>
      <c r="AB4" s="75" t="s">
        <v>112</v>
      </c>
      <c r="AD4" s="74" t="s">
        <v>111</v>
      </c>
      <c r="AE4" s="75" t="s">
        <v>112</v>
      </c>
      <c r="AG4" s="74" t="s">
        <v>111</v>
      </c>
      <c r="AH4" s="75" t="s">
        <v>112</v>
      </c>
      <c r="AJ4" s="74" t="s">
        <v>111</v>
      </c>
      <c r="AK4" s="75" t="s">
        <v>112</v>
      </c>
      <c r="AM4" s="74" t="s">
        <v>111</v>
      </c>
      <c r="AN4" s="75" t="s">
        <v>112</v>
      </c>
      <c r="AP4" s="74" t="s">
        <v>111</v>
      </c>
      <c r="AQ4" s="75" t="s">
        <v>112</v>
      </c>
    </row>
    <row r="5" spans="2:43" ht="15.5">
      <c r="B5" s="64" t="s">
        <v>720</v>
      </c>
      <c r="C5" s="65">
        <v>2</v>
      </c>
      <c r="D5" s="66">
        <v>9.0909090909090912E-2</v>
      </c>
      <c r="F5" s="65">
        <v>4</v>
      </c>
      <c r="G5" s="66">
        <v>0.23529411764705882</v>
      </c>
      <c r="I5" s="65">
        <v>32</v>
      </c>
      <c r="J5" s="66">
        <v>0.10191082802547771</v>
      </c>
      <c r="L5" s="65">
        <v>5</v>
      </c>
      <c r="M5" s="66">
        <v>0.17241379310344829</v>
      </c>
      <c r="O5" s="65">
        <v>2</v>
      </c>
      <c r="P5" s="66">
        <v>8.3333333333333329E-2</v>
      </c>
      <c r="R5" s="65">
        <v>3</v>
      </c>
      <c r="S5" s="66">
        <v>0.1</v>
      </c>
      <c r="U5" s="65">
        <v>1</v>
      </c>
      <c r="V5" s="66">
        <v>4.5454545454545456E-2</v>
      </c>
      <c r="X5" s="65">
        <v>5</v>
      </c>
      <c r="Y5" s="66">
        <v>0.10416666666666667</v>
      </c>
      <c r="AA5" s="65">
        <v>0</v>
      </c>
      <c r="AB5" s="66">
        <v>0</v>
      </c>
      <c r="AD5" s="65">
        <v>1</v>
      </c>
      <c r="AE5" s="66">
        <v>2.7027027027027029E-2</v>
      </c>
      <c r="AG5" s="65">
        <v>4</v>
      </c>
      <c r="AH5" s="66">
        <v>0.16</v>
      </c>
      <c r="AJ5" s="65">
        <v>0</v>
      </c>
      <c r="AK5" s="66">
        <v>0</v>
      </c>
      <c r="AM5" s="65">
        <v>10</v>
      </c>
      <c r="AN5" s="66">
        <v>0.22727272727272727</v>
      </c>
      <c r="AP5" s="65">
        <v>1</v>
      </c>
      <c r="AQ5" s="66">
        <v>5.2631578947368418E-2</v>
      </c>
    </row>
    <row r="6" spans="2:43" ht="15.5">
      <c r="B6" s="67" t="s">
        <v>721</v>
      </c>
      <c r="C6" s="65">
        <v>12</v>
      </c>
      <c r="D6" s="66">
        <v>0.54545454545454541</v>
      </c>
      <c r="F6" s="65">
        <v>11</v>
      </c>
      <c r="G6" s="66">
        <v>0.6470588235294118</v>
      </c>
      <c r="I6" s="65">
        <v>137</v>
      </c>
      <c r="J6" s="66">
        <v>0.43630573248407645</v>
      </c>
      <c r="L6" s="65">
        <v>10</v>
      </c>
      <c r="M6" s="66">
        <v>0.34482758620689657</v>
      </c>
      <c r="O6" s="65">
        <v>9</v>
      </c>
      <c r="P6" s="66">
        <v>0.375</v>
      </c>
      <c r="R6" s="65">
        <v>13</v>
      </c>
      <c r="S6" s="66">
        <v>0.43333333333333335</v>
      </c>
      <c r="U6" s="65">
        <v>13</v>
      </c>
      <c r="V6" s="66">
        <v>0.59090909090909094</v>
      </c>
      <c r="X6" s="65">
        <v>23</v>
      </c>
      <c r="Y6" s="66">
        <v>0.47916666666666669</v>
      </c>
      <c r="AA6" s="65">
        <v>8</v>
      </c>
      <c r="AB6" s="66">
        <v>0.36363636363636365</v>
      </c>
      <c r="AD6" s="65">
        <v>13</v>
      </c>
      <c r="AE6" s="66">
        <v>0.35135135135135137</v>
      </c>
      <c r="AG6" s="65">
        <v>11</v>
      </c>
      <c r="AH6" s="66">
        <v>0.44</v>
      </c>
      <c r="AJ6" s="65">
        <v>6</v>
      </c>
      <c r="AK6" s="66">
        <v>0.42857142857142855</v>
      </c>
      <c r="AM6" s="65">
        <v>23</v>
      </c>
      <c r="AN6" s="66">
        <v>0.52272727272727271</v>
      </c>
      <c r="AP6" s="65">
        <v>8</v>
      </c>
      <c r="AQ6" s="66">
        <v>0.42105263157894735</v>
      </c>
    </row>
    <row r="7" spans="2:43" ht="15.5">
      <c r="B7" s="67" t="s">
        <v>722</v>
      </c>
      <c r="C7" s="65">
        <v>7</v>
      </c>
      <c r="D7" s="66">
        <v>0.31818181818181818</v>
      </c>
      <c r="F7" s="65">
        <v>2</v>
      </c>
      <c r="G7" s="66">
        <v>0.11764705882352941</v>
      </c>
      <c r="I7" s="65">
        <v>98</v>
      </c>
      <c r="J7" s="66">
        <v>0.31210191082802546</v>
      </c>
      <c r="L7" s="65">
        <v>12</v>
      </c>
      <c r="M7" s="66">
        <v>0.41379310344827586</v>
      </c>
      <c r="O7" s="65">
        <v>10</v>
      </c>
      <c r="P7" s="66">
        <v>0.41666666666666669</v>
      </c>
      <c r="R7" s="65">
        <v>10</v>
      </c>
      <c r="S7" s="66">
        <v>0.33333333333333331</v>
      </c>
      <c r="U7" s="65">
        <v>3</v>
      </c>
      <c r="V7" s="66">
        <v>0.13636363636363635</v>
      </c>
      <c r="X7" s="65">
        <v>13</v>
      </c>
      <c r="Y7" s="66">
        <v>0.27083333333333331</v>
      </c>
      <c r="AA7" s="65">
        <v>10</v>
      </c>
      <c r="AB7" s="66">
        <v>0.45454545454545453</v>
      </c>
      <c r="AD7" s="65">
        <v>16</v>
      </c>
      <c r="AE7" s="66">
        <v>0.43243243243243246</v>
      </c>
      <c r="AG7" s="65">
        <v>4</v>
      </c>
      <c r="AH7" s="66">
        <v>0.16</v>
      </c>
      <c r="AJ7" s="65">
        <v>5</v>
      </c>
      <c r="AK7" s="66">
        <v>0.35714285714285715</v>
      </c>
      <c r="AM7" s="65">
        <v>10</v>
      </c>
      <c r="AN7" s="66">
        <v>0.22727272727272727</v>
      </c>
      <c r="AP7" s="65">
        <v>5</v>
      </c>
      <c r="AQ7" s="66">
        <v>0.26315789473684209</v>
      </c>
    </row>
    <row r="8" spans="2:43" ht="15.5">
      <c r="B8" s="67" t="s">
        <v>723</v>
      </c>
      <c r="C8" s="65">
        <v>1</v>
      </c>
      <c r="D8" s="66">
        <v>4.5454545454545456E-2</v>
      </c>
      <c r="F8" s="65">
        <v>0</v>
      </c>
      <c r="G8" s="66">
        <v>0</v>
      </c>
      <c r="I8" s="65">
        <v>47</v>
      </c>
      <c r="J8" s="66">
        <v>0.14968152866242038</v>
      </c>
      <c r="L8" s="65">
        <v>2</v>
      </c>
      <c r="M8" s="66">
        <v>6.8965517241379309E-2</v>
      </c>
      <c r="O8" s="65">
        <v>3</v>
      </c>
      <c r="P8" s="66">
        <v>0.125</v>
      </c>
      <c r="R8" s="65">
        <v>4</v>
      </c>
      <c r="S8" s="66">
        <v>0.13333333333333333</v>
      </c>
      <c r="U8" s="65">
        <v>5</v>
      </c>
      <c r="V8" s="66">
        <v>0.22727272727272727</v>
      </c>
      <c r="X8" s="65">
        <v>7</v>
      </c>
      <c r="Y8" s="66">
        <v>0.14583333333333334</v>
      </c>
      <c r="AA8" s="65">
        <v>4</v>
      </c>
      <c r="AB8" s="66">
        <v>0.18181818181818182</v>
      </c>
      <c r="AD8" s="65">
        <v>7</v>
      </c>
      <c r="AE8" s="66">
        <v>0.1891891891891892</v>
      </c>
      <c r="AG8" s="65">
        <v>6</v>
      </c>
      <c r="AH8" s="66">
        <v>0.24</v>
      </c>
      <c r="AJ8" s="65">
        <v>3</v>
      </c>
      <c r="AK8" s="66">
        <v>0.21428571428571427</v>
      </c>
      <c r="AM8" s="65">
        <v>1</v>
      </c>
      <c r="AN8" s="66">
        <v>2.2727272727272728E-2</v>
      </c>
      <c r="AP8" s="65">
        <v>5</v>
      </c>
      <c r="AQ8" s="66">
        <v>0.26315789473684209</v>
      </c>
    </row>
    <row r="11" spans="2:43" ht="46.5">
      <c r="B11" s="73" t="s">
        <v>724</v>
      </c>
      <c r="C11" s="74" t="s">
        <v>111</v>
      </c>
      <c r="D11" s="75" t="s">
        <v>112</v>
      </c>
      <c r="F11" s="74" t="s">
        <v>111</v>
      </c>
      <c r="G11" s="75" t="s">
        <v>112</v>
      </c>
      <c r="I11" s="74" t="s">
        <v>111</v>
      </c>
      <c r="J11" s="75" t="s">
        <v>112</v>
      </c>
      <c r="L11" s="74" t="s">
        <v>111</v>
      </c>
      <c r="M11" s="75" t="s">
        <v>112</v>
      </c>
      <c r="O11" s="74" t="s">
        <v>111</v>
      </c>
      <c r="P11" s="75" t="s">
        <v>112</v>
      </c>
      <c r="R11" s="74" t="s">
        <v>111</v>
      </c>
      <c r="S11" s="75" t="s">
        <v>112</v>
      </c>
      <c r="U11" s="74" t="s">
        <v>111</v>
      </c>
      <c r="V11" s="75" t="s">
        <v>112</v>
      </c>
      <c r="X11" s="74" t="s">
        <v>111</v>
      </c>
      <c r="Y11" s="75" t="s">
        <v>112</v>
      </c>
      <c r="AA11" s="74" t="s">
        <v>111</v>
      </c>
      <c r="AB11" s="75" t="s">
        <v>112</v>
      </c>
      <c r="AD11" s="74" t="s">
        <v>111</v>
      </c>
      <c r="AE11" s="75" t="s">
        <v>112</v>
      </c>
      <c r="AG11" s="74" t="s">
        <v>111</v>
      </c>
      <c r="AH11" s="75" t="s">
        <v>112</v>
      </c>
      <c r="AJ11" s="74" t="s">
        <v>111</v>
      </c>
      <c r="AK11" s="75" t="s">
        <v>112</v>
      </c>
      <c r="AM11" s="74" t="s">
        <v>111</v>
      </c>
      <c r="AN11" s="75" t="s">
        <v>112</v>
      </c>
      <c r="AP11" s="74" t="s">
        <v>111</v>
      </c>
      <c r="AQ11" s="75" t="s">
        <v>112</v>
      </c>
    </row>
    <row r="12" spans="2:43" ht="15.5">
      <c r="B12" s="141" t="s">
        <v>725</v>
      </c>
      <c r="C12" s="65">
        <v>2</v>
      </c>
      <c r="D12" s="66">
        <v>8.6956521739130432E-2</v>
      </c>
      <c r="F12" s="65">
        <v>0</v>
      </c>
      <c r="G12" s="66">
        <v>0</v>
      </c>
      <c r="I12" s="65">
        <v>42</v>
      </c>
      <c r="J12" s="66">
        <v>0.13375796178343949</v>
      </c>
      <c r="L12" s="65">
        <v>3</v>
      </c>
      <c r="M12" s="66">
        <v>0.10344827586206896</v>
      </c>
      <c r="O12" s="65">
        <v>1</v>
      </c>
      <c r="P12" s="66">
        <v>4.1666666666666664E-2</v>
      </c>
      <c r="R12" s="65">
        <v>5</v>
      </c>
      <c r="S12" s="66">
        <v>0.16666666666666666</v>
      </c>
      <c r="U12" s="65">
        <v>3</v>
      </c>
      <c r="V12" s="66">
        <v>0.13636363636363635</v>
      </c>
      <c r="X12" s="65">
        <v>8</v>
      </c>
      <c r="Y12" s="66">
        <v>0.16666666666666666</v>
      </c>
      <c r="AA12" s="65">
        <v>0</v>
      </c>
      <c r="AB12" s="66">
        <v>0</v>
      </c>
      <c r="AD12" s="65">
        <v>4</v>
      </c>
      <c r="AE12" s="66">
        <v>0.10810810810810811</v>
      </c>
      <c r="AG12" s="65">
        <v>2</v>
      </c>
      <c r="AH12" s="66">
        <v>0.08</v>
      </c>
      <c r="AJ12" s="65">
        <v>5</v>
      </c>
      <c r="AK12" s="66">
        <v>0.35714285714285715</v>
      </c>
      <c r="AM12" s="65">
        <v>8</v>
      </c>
      <c r="AN12" s="66">
        <v>0.18181818181818182</v>
      </c>
      <c r="AP12" s="65">
        <v>3</v>
      </c>
      <c r="AQ12" s="66">
        <v>0.15789473684210525</v>
      </c>
    </row>
    <row r="13" spans="2:43" ht="15.5">
      <c r="B13" s="142" t="s">
        <v>607</v>
      </c>
      <c r="C13" s="65">
        <v>4</v>
      </c>
      <c r="D13" s="66">
        <v>0.17391304347826086</v>
      </c>
      <c r="F13" s="65">
        <v>0</v>
      </c>
      <c r="G13" s="66">
        <v>0</v>
      </c>
      <c r="I13" s="65">
        <v>102</v>
      </c>
      <c r="J13" s="66">
        <v>0.32484076433121017</v>
      </c>
      <c r="L13" s="65">
        <v>9</v>
      </c>
      <c r="M13" s="66">
        <v>0.31034482758620691</v>
      </c>
      <c r="O13" s="65">
        <v>4</v>
      </c>
      <c r="P13" s="66">
        <v>0.16666666666666666</v>
      </c>
      <c r="R13" s="65">
        <v>9</v>
      </c>
      <c r="S13" s="66">
        <v>0.3</v>
      </c>
      <c r="U13" s="65">
        <v>8</v>
      </c>
      <c r="V13" s="66">
        <v>0.36363636363636365</v>
      </c>
      <c r="X13" s="65">
        <v>12</v>
      </c>
      <c r="Y13" s="66">
        <v>0.25</v>
      </c>
      <c r="AA13" s="65">
        <v>8</v>
      </c>
      <c r="AB13" s="66">
        <v>0.36363636363636365</v>
      </c>
      <c r="AD13" s="65">
        <v>11</v>
      </c>
      <c r="AE13" s="66">
        <v>0.29729729729729731</v>
      </c>
      <c r="AG13" s="65">
        <v>10</v>
      </c>
      <c r="AH13" s="66">
        <v>0.4</v>
      </c>
      <c r="AJ13" s="65">
        <v>0</v>
      </c>
      <c r="AK13" s="66">
        <v>0</v>
      </c>
      <c r="AM13" s="65">
        <v>27</v>
      </c>
      <c r="AN13" s="66">
        <v>0.61363636363636365</v>
      </c>
      <c r="AP13" s="65">
        <v>4</v>
      </c>
      <c r="AQ13" s="66">
        <v>0.21052631578947367</v>
      </c>
    </row>
    <row r="14" spans="2:43" ht="15.5">
      <c r="B14" s="142" t="s">
        <v>608</v>
      </c>
      <c r="C14" s="65">
        <v>4</v>
      </c>
      <c r="D14" s="66">
        <v>0.17391304347826086</v>
      </c>
      <c r="F14" s="65">
        <v>0</v>
      </c>
      <c r="G14" s="66">
        <v>0</v>
      </c>
      <c r="I14" s="65">
        <v>109</v>
      </c>
      <c r="J14" s="66">
        <v>0.34713375796178342</v>
      </c>
      <c r="L14" s="65">
        <v>8</v>
      </c>
      <c r="M14" s="66">
        <v>0.27586206896551724</v>
      </c>
      <c r="O14" s="65">
        <v>13</v>
      </c>
      <c r="P14" s="66">
        <v>0.54166666666666663</v>
      </c>
      <c r="R14" s="65">
        <v>10</v>
      </c>
      <c r="S14" s="66">
        <v>0.33333333333333331</v>
      </c>
      <c r="U14" s="65">
        <v>7</v>
      </c>
      <c r="V14" s="66">
        <v>0.31818181818181818</v>
      </c>
      <c r="X14" s="65">
        <v>19</v>
      </c>
      <c r="Y14" s="66">
        <v>0.39583333333333331</v>
      </c>
      <c r="AA14" s="65">
        <v>10</v>
      </c>
      <c r="AB14" s="66">
        <v>0.45454545454545453</v>
      </c>
      <c r="AD14" s="65">
        <v>12</v>
      </c>
      <c r="AE14" s="66">
        <v>0.32432432432432434</v>
      </c>
      <c r="AG14" s="65">
        <v>6</v>
      </c>
      <c r="AH14" s="66">
        <v>0.24</v>
      </c>
      <c r="AJ14" s="65">
        <v>8</v>
      </c>
      <c r="AK14" s="66">
        <v>0.5714285714285714</v>
      </c>
      <c r="AM14" s="65">
        <v>9</v>
      </c>
      <c r="AN14" s="66">
        <v>0.20454545454545456</v>
      </c>
      <c r="AP14" s="65">
        <v>7</v>
      </c>
      <c r="AQ14" s="66">
        <v>0.36842105263157893</v>
      </c>
    </row>
    <row r="15" spans="2:43" ht="15.5">
      <c r="B15" s="142" t="s">
        <v>726</v>
      </c>
      <c r="C15" s="65">
        <v>5</v>
      </c>
      <c r="D15" s="66">
        <v>0.21739130434782608</v>
      </c>
      <c r="F15" s="65">
        <v>0</v>
      </c>
      <c r="G15" s="66">
        <v>0</v>
      </c>
      <c r="I15" s="65">
        <v>46</v>
      </c>
      <c r="J15" s="66">
        <v>0.1464968152866242</v>
      </c>
      <c r="L15" s="65">
        <v>8</v>
      </c>
      <c r="M15" s="66">
        <v>0.27586206896551724</v>
      </c>
      <c r="O15" s="65">
        <v>5</v>
      </c>
      <c r="P15" s="66">
        <v>0.20833333333333334</v>
      </c>
      <c r="R15" s="65">
        <v>4</v>
      </c>
      <c r="S15" s="66">
        <v>0.13333333333333333</v>
      </c>
      <c r="U15" s="65">
        <v>4</v>
      </c>
      <c r="V15" s="66">
        <v>0.18181818181818182</v>
      </c>
      <c r="X15" s="65">
        <v>6</v>
      </c>
      <c r="Y15" s="66">
        <v>0.125</v>
      </c>
      <c r="AA15" s="65">
        <v>4</v>
      </c>
      <c r="AB15" s="66">
        <v>0.18181818181818182</v>
      </c>
      <c r="AD15" s="65">
        <v>5</v>
      </c>
      <c r="AE15" s="66">
        <v>0.13513513513513514</v>
      </c>
      <c r="AG15" s="65">
        <v>5</v>
      </c>
      <c r="AH15" s="66">
        <v>0.2</v>
      </c>
      <c r="AJ15" s="65">
        <v>1</v>
      </c>
      <c r="AK15" s="66">
        <v>7.1428571428571425E-2</v>
      </c>
      <c r="AM15" s="65">
        <v>0</v>
      </c>
      <c r="AN15" s="66">
        <v>0</v>
      </c>
      <c r="AP15" s="65">
        <v>4</v>
      </c>
      <c r="AQ15" s="66">
        <v>0.21052631578947367</v>
      </c>
    </row>
    <row r="16" spans="2:43" ht="15.5">
      <c r="B16" s="142" t="s">
        <v>727</v>
      </c>
      <c r="C16" s="65">
        <v>5</v>
      </c>
      <c r="D16" s="66">
        <v>0.21739130434782608</v>
      </c>
      <c r="F16" s="65">
        <v>0</v>
      </c>
      <c r="G16" s="66">
        <v>0</v>
      </c>
      <c r="I16" s="65">
        <v>11</v>
      </c>
      <c r="J16" s="66">
        <v>3.5031847133757961E-2</v>
      </c>
      <c r="L16" s="65">
        <v>0</v>
      </c>
      <c r="M16" s="66">
        <v>0</v>
      </c>
      <c r="O16" s="65">
        <v>1</v>
      </c>
      <c r="P16" s="66">
        <v>4.1666666666666664E-2</v>
      </c>
      <c r="R16" s="65">
        <v>1</v>
      </c>
      <c r="S16" s="66">
        <v>3.3333333333333333E-2</v>
      </c>
      <c r="U16" s="65">
        <v>0</v>
      </c>
      <c r="V16" s="66">
        <v>0</v>
      </c>
      <c r="X16" s="65">
        <v>3</v>
      </c>
      <c r="Y16" s="66">
        <v>6.25E-2</v>
      </c>
      <c r="AA16" s="65">
        <v>0</v>
      </c>
      <c r="AB16" s="66">
        <v>0</v>
      </c>
      <c r="AD16" s="65">
        <v>4</v>
      </c>
      <c r="AE16" s="66">
        <v>0.10810810810810811</v>
      </c>
      <c r="AG16" s="65">
        <v>1</v>
      </c>
      <c r="AH16" s="66">
        <v>0.04</v>
      </c>
      <c r="AJ16" s="65">
        <v>0</v>
      </c>
      <c r="AK16" s="66">
        <v>0</v>
      </c>
      <c r="AM16" s="65">
        <v>0</v>
      </c>
      <c r="AN16" s="66">
        <v>0</v>
      </c>
      <c r="AP16" s="65">
        <v>1</v>
      </c>
      <c r="AQ16" s="66">
        <v>5.2631578947368418E-2</v>
      </c>
    </row>
    <row r="17" spans="2:43" ht="15.5">
      <c r="B17" s="142" t="s">
        <v>728</v>
      </c>
      <c r="C17" s="65">
        <v>1</v>
      </c>
      <c r="D17" s="66">
        <v>4.3478260869565216E-2</v>
      </c>
      <c r="F17" s="65">
        <v>0</v>
      </c>
      <c r="G17" s="66">
        <v>0</v>
      </c>
      <c r="I17" s="65">
        <v>3</v>
      </c>
      <c r="J17" s="66">
        <v>9.5541401273885346E-3</v>
      </c>
      <c r="L17" s="65">
        <v>1</v>
      </c>
      <c r="M17" s="66">
        <v>3.4482758620689655E-2</v>
      </c>
      <c r="O17" s="65">
        <v>0</v>
      </c>
      <c r="P17" s="66">
        <v>0</v>
      </c>
      <c r="R17" s="65">
        <v>0</v>
      </c>
      <c r="S17" s="66">
        <v>0</v>
      </c>
      <c r="U17" s="65">
        <v>0</v>
      </c>
      <c r="V17" s="66">
        <v>0</v>
      </c>
      <c r="X17" s="65">
        <v>0</v>
      </c>
      <c r="Y17" s="66">
        <v>0</v>
      </c>
      <c r="AA17" s="65">
        <v>0</v>
      </c>
      <c r="AB17" s="66">
        <v>0</v>
      </c>
      <c r="AD17" s="65">
        <v>1</v>
      </c>
      <c r="AE17" s="66">
        <v>2.7027027027027029E-2</v>
      </c>
      <c r="AG17" s="65">
        <v>1</v>
      </c>
      <c r="AH17" s="66">
        <v>0.04</v>
      </c>
      <c r="AJ17" s="65">
        <v>0</v>
      </c>
      <c r="AK17" s="66">
        <v>0</v>
      </c>
      <c r="AM17" s="65">
        <v>0</v>
      </c>
      <c r="AN17" s="66">
        <v>0</v>
      </c>
      <c r="AP17" s="65">
        <v>0</v>
      </c>
      <c r="AQ17" s="66">
        <v>0</v>
      </c>
    </row>
    <row r="18" spans="2:43" ht="15.5">
      <c r="B18" s="67" t="s">
        <v>729</v>
      </c>
      <c r="C18" s="65">
        <v>2</v>
      </c>
      <c r="D18" s="66">
        <v>8.6956521739130432E-2</v>
      </c>
      <c r="F18" s="65">
        <v>17</v>
      </c>
      <c r="G18" s="66">
        <v>1</v>
      </c>
      <c r="I18" s="65">
        <v>1</v>
      </c>
      <c r="J18" s="66">
        <v>3.1847133757961785E-3</v>
      </c>
      <c r="L18" s="65">
        <v>0</v>
      </c>
      <c r="M18" s="66">
        <v>0</v>
      </c>
      <c r="O18" s="65">
        <v>0</v>
      </c>
      <c r="P18" s="66">
        <v>0</v>
      </c>
      <c r="R18" s="65">
        <v>1</v>
      </c>
      <c r="S18" s="66">
        <v>3.3333333333333333E-2</v>
      </c>
      <c r="U18" s="65">
        <v>0</v>
      </c>
      <c r="V18" s="66">
        <v>0</v>
      </c>
      <c r="X18" s="65">
        <v>0</v>
      </c>
      <c r="Y18" s="66">
        <v>0</v>
      </c>
      <c r="AA18" s="65">
        <v>0</v>
      </c>
      <c r="AB18" s="66">
        <v>0</v>
      </c>
      <c r="AD18" s="65">
        <v>0</v>
      </c>
      <c r="AE18" s="66">
        <v>0</v>
      </c>
      <c r="AG18" s="65">
        <v>0</v>
      </c>
      <c r="AH18" s="66">
        <v>0</v>
      </c>
      <c r="AJ18" s="65">
        <v>0</v>
      </c>
      <c r="AK18" s="66">
        <v>0</v>
      </c>
      <c r="AM18" s="65">
        <v>0</v>
      </c>
      <c r="AN18" s="66">
        <v>0</v>
      </c>
      <c r="AP18" s="65">
        <v>0</v>
      </c>
      <c r="AQ18" s="66">
        <v>0</v>
      </c>
    </row>
    <row r="21" spans="2:43" ht="46.5">
      <c r="B21" s="73" t="s">
        <v>730</v>
      </c>
      <c r="C21" s="74" t="s">
        <v>111</v>
      </c>
      <c r="D21" s="75" t="s">
        <v>112</v>
      </c>
      <c r="F21" s="74" t="s">
        <v>111</v>
      </c>
      <c r="G21" s="75" t="s">
        <v>112</v>
      </c>
      <c r="I21" s="74" t="s">
        <v>111</v>
      </c>
      <c r="J21" s="75" t="s">
        <v>112</v>
      </c>
      <c r="L21" s="74" t="s">
        <v>111</v>
      </c>
      <c r="M21" s="75" t="s">
        <v>112</v>
      </c>
      <c r="O21" s="74" t="s">
        <v>111</v>
      </c>
      <c r="P21" s="75" t="s">
        <v>112</v>
      </c>
      <c r="R21" s="74" t="s">
        <v>111</v>
      </c>
      <c r="S21" s="75" t="s">
        <v>112</v>
      </c>
      <c r="U21" s="74" t="s">
        <v>111</v>
      </c>
      <c r="V21" s="75" t="s">
        <v>112</v>
      </c>
      <c r="X21" s="74" t="s">
        <v>111</v>
      </c>
      <c r="Y21" s="75" t="s">
        <v>112</v>
      </c>
      <c r="AA21" s="74" t="s">
        <v>111</v>
      </c>
      <c r="AB21" s="75" t="s">
        <v>112</v>
      </c>
      <c r="AD21" s="74" t="s">
        <v>111</v>
      </c>
      <c r="AE21" s="75" t="s">
        <v>112</v>
      </c>
      <c r="AG21" s="74" t="s">
        <v>111</v>
      </c>
      <c r="AH21" s="75" t="s">
        <v>112</v>
      </c>
      <c r="AJ21" s="74" t="s">
        <v>111</v>
      </c>
      <c r="AK21" s="75" t="s">
        <v>112</v>
      </c>
      <c r="AM21" s="74" t="s">
        <v>111</v>
      </c>
      <c r="AN21" s="75" t="s">
        <v>112</v>
      </c>
      <c r="AP21" s="74" t="s">
        <v>111</v>
      </c>
      <c r="AQ21" s="75" t="s">
        <v>112</v>
      </c>
    </row>
    <row r="22" spans="2:43" ht="15.5">
      <c r="B22" s="64" t="s">
        <v>731</v>
      </c>
      <c r="C22" s="65">
        <v>14</v>
      </c>
      <c r="D22" s="66">
        <v>0.66666666666666663</v>
      </c>
      <c r="F22" s="65">
        <v>20</v>
      </c>
      <c r="G22" s="66">
        <v>0.83333333333333337</v>
      </c>
      <c r="I22" s="65">
        <v>177</v>
      </c>
      <c r="J22" s="66">
        <v>0.37982832618025753</v>
      </c>
      <c r="L22" s="65">
        <v>20</v>
      </c>
      <c r="M22" s="66">
        <v>0.35087719298245612</v>
      </c>
      <c r="O22" s="65">
        <v>20</v>
      </c>
      <c r="P22" s="66">
        <v>0.54054054054054057</v>
      </c>
      <c r="R22" s="65">
        <v>11</v>
      </c>
      <c r="S22" s="66">
        <v>0.25</v>
      </c>
      <c r="U22" s="65">
        <v>12</v>
      </c>
      <c r="V22" s="66">
        <v>0.36363636363636365</v>
      </c>
      <c r="X22" s="65">
        <v>33</v>
      </c>
      <c r="Y22" s="66">
        <v>0.48529411764705882</v>
      </c>
      <c r="AA22" s="65">
        <v>14</v>
      </c>
      <c r="AB22" s="66">
        <v>0.3888888888888889</v>
      </c>
      <c r="AD22" s="65">
        <v>14</v>
      </c>
      <c r="AE22" s="66">
        <v>0.24561403508771928</v>
      </c>
      <c r="AG22" s="65">
        <v>15</v>
      </c>
      <c r="AH22" s="66">
        <v>0.42857142857142855</v>
      </c>
      <c r="AJ22" s="65">
        <v>5</v>
      </c>
      <c r="AK22" s="66">
        <v>0.26315789473684209</v>
      </c>
      <c r="AM22" s="65">
        <v>26</v>
      </c>
      <c r="AN22" s="66">
        <v>0.45614035087719296</v>
      </c>
      <c r="AP22" s="65">
        <v>7</v>
      </c>
      <c r="AQ22" s="66">
        <v>0.30434782608695654</v>
      </c>
    </row>
    <row r="23" spans="2:43" ht="15.5">
      <c r="B23" s="67" t="s">
        <v>732</v>
      </c>
      <c r="C23" s="65">
        <v>7</v>
      </c>
      <c r="D23" s="66">
        <v>0.33333333333333331</v>
      </c>
      <c r="F23" s="65">
        <v>3</v>
      </c>
      <c r="G23" s="66">
        <v>0.125</v>
      </c>
      <c r="I23" s="65">
        <v>269</v>
      </c>
      <c r="J23" s="66">
        <v>0.57725321888412018</v>
      </c>
      <c r="L23" s="65">
        <v>34</v>
      </c>
      <c r="M23" s="66">
        <v>0.59649122807017541</v>
      </c>
      <c r="O23" s="65">
        <v>16</v>
      </c>
      <c r="P23" s="66">
        <v>0.43243243243243246</v>
      </c>
      <c r="R23" s="65">
        <v>30</v>
      </c>
      <c r="S23" s="66">
        <v>0.68181818181818177</v>
      </c>
      <c r="U23" s="65">
        <v>20</v>
      </c>
      <c r="V23" s="66">
        <v>0.60606060606060608</v>
      </c>
      <c r="X23" s="65">
        <v>32</v>
      </c>
      <c r="Y23" s="66">
        <v>0.47058823529411764</v>
      </c>
      <c r="AA23" s="65">
        <v>22</v>
      </c>
      <c r="AB23" s="66">
        <v>0.61111111111111116</v>
      </c>
      <c r="AD23" s="65">
        <v>40</v>
      </c>
      <c r="AE23" s="66">
        <v>0.70175438596491224</v>
      </c>
      <c r="AG23" s="65">
        <v>18</v>
      </c>
      <c r="AH23" s="66">
        <v>0.51428571428571423</v>
      </c>
      <c r="AJ23" s="65">
        <v>14</v>
      </c>
      <c r="AK23" s="66">
        <v>0.73684210526315785</v>
      </c>
      <c r="AM23" s="65">
        <v>27</v>
      </c>
      <c r="AN23" s="66">
        <v>0.47368421052631576</v>
      </c>
      <c r="AP23" s="65">
        <v>16</v>
      </c>
      <c r="AQ23" s="66">
        <v>0.69565217391304346</v>
      </c>
    </row>
    <row r="24" spans="2:43" ht="15.5">
      <c r="B24" s="67" t="s">
        <v>733</v>
      </c>
      <c r="C24" s="65">
        <v>0</v>
      </c>
      <c r="D24" s="66">
        <v>0</v>
      </c>
      <c r="F24" s="65">
        <v>1</v>
      </c>
      <c r="G24" s="66">
        <v>4.1666666666666664E-2</v>
      </c>
      <c r="I24" s="65">
        <v>18</v>
      </c>
      <c r="J24" s="66">
        <v>3.8626609442060089E-2</v>
      </c>
      <c r="L24" s="65">
        <v>3</v>
      </c>
      <c r="M24" s="66">
        <v>5.2631578947368418E-2</v>
      </c>
      <c r="O24" s="65">
        <v>1</v>
      </c>
      <c r="P24" s="66">
        <v>2.7027027027027029E-2</v>
      </c>
      <c r="R24" s="65">
        <v>3</v>
      </c>
      <c r="S24" s="66">
        <v>6.8181818181818177E-2</v>
      </c>
      <c r="U24" s="65">
        <v>1</v>
      </c>
      <c r="V24" s="66">
        <v>3.0303030303030304E-2</v>
      </c>
      <c r="X24" s="65">
        <v>3</v>
      </c>
      <c r="Y24" s="66">
        <v>4.4117647058823532E-2</v>
      </c>
      <c r="AA24" s="65">
        <v>0</v>
      </c>
      <c r="AB24" s="66">
        <v>0</v>
      </c>
      <c r="AD24" s="65">
        <v>2</v>
      </c>
      <c r="AE24" s="66">
        <v>3.5087719298245612E-2</v>
      </c>
      <c r="AG24" s="65">
        <v>2</v>
      </c>
      <c r="AH24" s="66">
        <v>5.7142857142857141E-2</v>
      </c>
      <c r="AJ24" s="65">
        <v>0</v>
      </c>
      <c r="AK24" s="66">
        <v>0</v>
      </c>
      <c r="AM24" s="65">
        <v>3</v>
      </c>
      <c r="AN24" s="66">
        <v>5.2631578947368418E-2</v>
      </c>
      <c r="AP24" s="65">
        <v>0</v>
      </c>
      <c r="AQ24" s="66">
        <v>0</v>
      </c>
    </row>
    <row r="25" spans="2:43" ht="15.5">
      <c r="B25" s="142" t="s">
        <v>686</v>
      </c>
      <c r="C25" s="65">
        <v>0</v>
      </c>
      <c r="D25" s="66">
        <v>0</v>
      </c>
      <c r="F25" s="65">
        <v>0</v>
      </c>
      <c r="G25" s="66">
        <v>0</v>
      </c>
      <c r="I25" s="65">
        <v>2</v>
      </c>
      <c r="J25" s="66">
        <v>4.2918454935622317E-3</v>
      </c>
      <c r="L25" s="65">
        <v>0</v>
      </c>
      <c r="M25" s="66">
        <v>0</v>
      </c>
      <c r="O25" s="65">
        <v>0</v>
      </c>
      <c r="P25" s="66">
        <v>0</v>
      </c>
      <c r="R25" s="65">
        <v>0</v>
      </c>
      <c r="S25" s="66">
        <v>0</v>
      </c>
      <c r="U25" s="65">
        <v>0</v>
      </c>
      <c r="V25" s="66">
        <v>0</v>
      </c>
      <c r="X25" s="65">
        <v>0</v>
      </c>
      <c r="Y25" s="66">
        <v>0</v>
      </c>
      <c r="AA25" s="65">
        <v>0</v>
      </c>
      <c r="AB25" s="66">
        <v>0</v>
      </c>
      <c r="AD25" s="65">
        <v>1</v>
      </c>
      <c r="AE25" s="66">
        <v>1.7543859649122806E-2</v>
      </c>
      <c r="AG25" s="65">
        <v>0</v>
      </c>
      <c r="AH25" s="66">
        <v>0</v>
      </c>
      <c r="AJ25" s="65">
        <v>0</v>
      </c>
      <c r="AK25" s="66">
        <v>0</v>
      </c>
      <c r="AM25" s="65">
        <v>1</v>
      </c>
      <c r="AN25" s="66">
        <v>1.7543859649122806E-2</v>
      </c>
      <c r="AP25" s="65">
        <v>0</v>
      </c>
      <c r="AQ25" s="66">
        <v>0</v>
      </c>
    </row>
    <row r="28" spans="2:43" ht="77.5">
      <c r="B28" s="73" t="s">
        <v>734</v>
      </c>
      <c r="C28" s="74" t="s">
        <v>111</v>
      </c>
      <c r="D28" s="75" t="s">
        <v>112</v>
      </c>
      <c r="F28" s="143"/>
      <c r="G28" s="144"/>
      <c r="I28" s="74" t="s">
        <v>111</v>
      </c>
      <c r="J28" s="75" t="s">
        <v>112</v>
      </c>
      <c r="L28" s="74" t="s">
        <v>111</v>
      </c>
      <c r="M28" s="75" t="s">
        <v>112</v>
      </c>
      <c r="O28" s="74" t="s">
        <v>111</v>
      </c>
      <c r="P28" s="75" t="s">
        <v>112</v>
      </c>
      <c r="R28" s="74" t="s">
        <v>111</v>
      </c>
      <c r="S28" s="75" t="s">
        <v>112</v>
      </c>
      <c r="U28" s="74" t="s">
        <v>111</v>
      </c>
      <c r="V28" s="75" t="s">
        <v>112</v>
      </c>
      <c r="X28" s="74" t="s">
        <v>111</v>
      </c>
      <c r="Y28" s="75" t="s">
        <v>112</v>
      </c>
      <c r="AA28" s="74" t="s">
        <v>111</v>
      </c>
      <c r="AB28" s="75" t="s">
        <v>112</v>
      </c>
      <c r="AD28" s="74" t="s">
        <v>111</v>
      </c>
      <c r="AE28" s="75" t="s">
        <v>112</v>
      </c>
      <c r="AG28" s="74" t="s">
        <v>111</v>
      </c>
      <c r="AH28" s="75" t="s">
        <v>112</v>
      </c>
      <c r="AJ28" s="74" t="s">
        <v>111</v>
      </c>
      <c r="AK28" s="75" t="s">
        <v>112</v>
      </c>
      <c r="AM28" s="74" t="s">
        <v>111</v>
      </c>
      <c r="AN28" s="75" t="s">
        <v>112</v>
      </c>
      <c r="AP28" s="74" t="s">
        <v>111</v>
      </c>
      <c r="AQ28" s="75" t="s">
        <v>112</v>
      </c>
    </row>
    <row r="29" spans="2:43" ht="15.5">
      <c r="B29" s="141" t="s">
        <v>731</v>
      </c>
      <c r="C29" s="65">
        <v>16</v>
      </c>
      <c r="D29" s="66">
        <v>0.76190476190476186</v>
      </c>
      <c r="F29" s="145"/>
      <c r="G29" s="146"/>
      <c r="I29" s="65">
        <v>178</v>
      </c>
      <c r="J29" s="66">
        <v>0.38197424892703863</v>
      </c>
      <c r="L29" s="65">
        <v>22</v>
      </c>
      <c r="M29" s="66">
        <v>0.38596491228070173</v>
      </c>
      <c r="O29" s="65">
        <v>15</v>
      </c>
      <c r="P29" s="66">
        <v>0.40540540540540543</v>
      </c>
      <c r="R29" s="65">
        <v>14</v>
      </c>
      <c r="S29" s="66">
        <v>0.31818181818181818</v>
      </c>
      <c r="U29" s="65">
        <v>13</v>
      </c>
      <c r="V29" s="66">
        <v>0.39393939393939392</v>
      </c>
      <c r="X29" s="65">
        <v>27</v>
      </c>
      <c r="Y29" s="66">
        <v>0.39705882352941174</v>
      </c>
      <c r="AA29" s="65">
        <v>11</v>
      </c>
      <c r="AB29" s="66">
        <v>0.30555555555555558</v>
      </c>
      <c r="AD29" s="65">
        <v>23</v>
      </c>
      <c r="AE29" s="66">
        <v>0.40350877192982454</v>
      </c>
      <c r="AG29" s="65">
        <v>16</v>
      </c>
      <c r="AH29" s="66">
        <v>0.45714285714285713</v>
      </c>
      <c r="AJ29" s="65">
        <v>1</v>
      </c>
      <c r="AK29" s="66">
        <v>5.2631578947368418E-2</v>
      </c>
      <c r="AM29" s="65">
        <v>24</v>
      </c>
      <c r="AN29" s="66">
        <v>0.42105263157894735</v>
      </c>
      <c r="AP29" s="65">
        <v>12</v>
      </c>
      <c r="AQ29" s="66">
        <v>0.52173913043478259</v>
      </c>
    </row>
    <row r="30" spans="2:43" ht="15.5">
      <c r="B30" s="142" t="s">
        <v>732</v>
      </c>
      <c r="C30" s="65">
        <v>3</v>
      </c>
      <c r="D30" s="66">
        <v>0.14285714285714285</v>
      </c>
      <c r="F30" s="145"/>
      <c r="G30" s="146"/>
      <c r="I30" s="65">
        <v>226</v>
      </c>
      <c r="J30" s="66">
        <v>0.48497854077253216</v>
      </c>
      <c r="L30" s="65">
        <v>29</v>
      </c>
      <c r="M30" s="66">
        <v>0.50877192982456143</v>
      </c>
      <c r="O30" s="65">
        <v>18</v>
      </c>
      <c r="P30" s="66">
        <v>0.48648648648648651</v>
      </c>
      <c r="R30" s="65">
        <v>26</v>
      </c>
      <c r="S30" s="66">
        <v>0.59090909090909094</v>
      </c>
      <c r="U30" s="65">
        <v>15</v>
      </c>
      <c r="V30" s="66">
        <v>0.45454545454545453</v>
      </c>
      <c r="X30" s="65">
        <v>33</v>
      </c>
      <c r="Y30" s="66">
        <v>0.48529411764705882</v>
      </c>
      <c r="AA30" s="65">
        <v>18</v>
      </c>
      <c r="AB30" s="66">
        <v>0.5</v>
      </c>
      <c r="AD30" s="65">
        <v>29</v>
      </c>
      <c r="AE30" s="66">
        <v>0.50877192982456143</v>
      </c>
      <c r="AG30" s="65">
        <v>13</v>
      </c>
      <c r="AH30" s="66">
        <v>0.37142857142857144</v>
      </c>
      <c r="AJ30" s="65">
        <v>12</v>
      </c>
      <c r="AK30" s="66">
        <v>0.63157894736842102</v>
      </c>
      <c r="AM30" s="65">
        <v>25</v>
      </c>
      <c r="AN30" s="66">
        <v>0.43859649122807015</v>
      </c>
      <c r="AP30" s="65">
        <v>8</v>
      </c>
      <c r="AQ30" s="66">
        <v>0.34782608695652173</v>
      </c>
    </row>
    <row r="31" spans="2:43" ht="15.5">
      <c r="B31" s="142" t="s">
        <v>733</v>
      </c>
      <c r="C31" s="65">
        <v>1</v>
      </c>
      <c r="D31" s="66">
        <v>4.7619047619047616E-2</v>
      </c>
      <c r="F31" s="145"/>
      <c r="G31" s="146"/>
      <c r="I31" s="65">
        <v>58</v>
      </c>
      <c r="J31" s="66">
        <v>0.12446351931330472</v>
      </c>
      <c r="L31" s="65">
        <v>6</v>
      </c>
      <c r="M31" s="66">
        <v>0.10526315789473684</v>
      </c>
      <c r="O31" s="65">
        <v>3</v>
      </c>
      <c r="P31" s="66">
        <v>8.1081081081081086E-2</v>
      </c>
      <c r="R31" s="65">
        <v>3</v>
      </c>
      <c r="S31" s="66">
        <v>6.8181818181818177E-2</v>
      </c>
      <c r="U31" s="65">
        <v>5</v>
      </c>
      <c r="V31" s="66">
        <v>0.15151515151515152</v>
      </c>
      <c r="X31" s="65">
        <v>7</v>
      </c>
      <c r="Y31" s="66">
        <v>0.10294117647058823</v>
      </c>
      <c r="AA31" s="65">
        <v>7</v>
      </c>
      <c r="AB31" s="66">
        <v>0.19444444444444445</v>
      </c>
      <c r="AD31" s="65">
        <v>4</v>
      </c>
      <c r="AE31" s="66">
        <v>7.0175438596491224E-2</v>
      </c>
      <c r="AG31" s="65">
        <v>6</v>
      </c>
      <c r="AH31" s="66">
        <v>0.17142857142857143</v>
      </c>
      <c r="AJ31" s="65">
        <v>6</v>
      </c>
      <c r="AK31" s="66">
        <v>0.31578947368421051</v>
      </c>
      <c r="AM31" s="65">
        <v>8</v>
      </c>
      <c r="AN31" s="66">
        <v>0.14035087719298245</v>
      </c>
      <c r="AP31" s="65">
        <v>3</v>
      </c>
      <c r="AQ31" s="66">
        <v>0.13043478260869565</v>
      </c>
    </row>
    <row r="32" spans="2:43" ht="15.5">
      <c r="B32" s="142" t="s">
        <v>686</v>
      </c>
      <c r="C32" s="65">
        <v>1</v>
      </c>
      <c r="D32" s="66">
        <v>4.7619047619047616E-2</v>
      </c>
      <c r="F32" s="145"/>
      <c r="G32" s="146"/>
      <c r="I32" s="65">
        <v>4</v>
      </c>
      <c r="J32" s="66">
        <v>8.5836909871244635E-3</v>
      </c>
      <c r="L32" s="65">
        <v>0</v>
      </c>
      <c r="M32" s="66">
        <v>0</v>
      </c>
      <c r="O32" s="65">
        <v>1</v>
      </c>
      <c r="P32" s="66">
        <v>2.7027027027027029E-2</v>
      </c>
      <c r="R32" s="65">
        <v>1</v>
      </c>
      <c r="S32" s="66">
        <v>2.2727272727272728E-2</v>
      </c>
      <c r="U32" s="65">
        <v>0</v>
      </c>
      <c r="V32" s="66">
        <v>0</v>
      </c>
      <c r="X32" s="65">
        <v>1</v>
      </c>
      <c r="Y32" s="66">
        <v>1.4705882352941176E-2</v>
      </c>
      <c r="AA32" s="65">
        <v>0</v>
      </c>
      <c r="AB32" s="66">
        <v>0</v>
      </c>
      <c r="AD32" s="65">
        <v>1</v>
      </c>
      <c r="AE32" s="66">
        <v>1.7543859649122806E-2</v>
      </c>
      <c r="AG32" s="65">
        <v>0</v>
      </c>
      <c r="AH32" s="66">
        <v>0</v>
      </c>
      <c r="AJ32" s="65">
        <v>0</v>
      </c>
      <c r="AK32" s="66">
        <v>0</v>
      </c>
      <c r="AM32" s="65">
        <v>0</v>
      </c>
      <c r="AN32" s="66">
        <v>0</v>
      </c>
      <c r="AP32" s="65">
        <v>0</v>
      </c>
      <c r="AQ32" s="66">
        <v>0</v>
      </c>
    </row>
    <row r="35" spans="2:43" ht="62">
      <c r="B35" s="73" t="s">
        <v>735</v>
      </c>
      <c r="C35" s="143"/>
      <c r="D35" s="144"/>
      <c r="F35" s="143"/>
      <c r="G35" s="144"/>
      <c r="I35" s="74" t="s">
        <v>111</v>
      </c>
      <c r="J35" s="75" t="s">
        <v>112</v>
      </c>
      <c r="L35" s="74" t="s">
        <v>111</v>
      </c>
      <c r="M35" s="75" t="s">
        <v>112</v>
      </c>
      <c r="O35" s="74" t="s">
        <v>111</v>
      </c>
      <c r="P35" s="75" t="s">
        <v>112</v>
      </c>
      <c r="R35" s="74" t="s">
        <v>111</v>
      </c>
      <c r="S35" s="75" t="s">
        <v>112</v>
      </c>
      <c r="U35" s="74" t="s">
        <v>111</v>
      </c>
      <c r="V35" s="75" t="s">
        <v>112</v>
      </c>
      <c r="X35" s="74" t="s">
        <v>111</v>
      </c>
      <c r="Y35" s="75" t="s">
        <v>112</v>
      </c>
      <c r="AA35" s="74" t="s">
        <v>111</v>
      </c>
      <c r="AB35" s="75" t="s">
        <v>112</v>
      </c>
      <c r="AD35" s="74" t="s">
        <v>111</v>
      </c>
      <c r="AE35" s="75" t="s">
        <v>112</v>
      </c>
      <c r="AG35" s="74" t="s">
        <v>111</v>
      </c>
      <c r="AH35" s="75" t="s">
        <v>112</v>
      </c>
      <c r="AJ35" s="74" t="s">
        <v>111</v>
      </c>
      <c r="AK35" s="75" t="s">
        <v>112</v>
      </c>
      <c r="AM35" s="74" t="s">
        <v>111</v>
      </c>
      <c r="AN35" s="75" t="s">
        <v>112</v>
      </c>
      <c r="AP35" s="74" t="s">
        <v>111</v>
      </c>
      <c r="AQ35" s="75" t="s">
        <v>112</v>
      </c>
    </row>
    <row r="36" spans="2:43" ht="15.5">
      <c r="B36" s="141" t="s">
        <v>731</v>
      </c>
      <c r="C36" s="145"/>
      <c r="D36" s="146"/>
      <c r="F36" s="145"/>
      <c r="G36" s="146"/>
      <c r="I36" s="65">
        <v>131</v>
      </c>
      <c r="J36" s="66">
        <v>0.2817204301075269</v>
      </c>
      <c r="L36" s="65">
        <v>16</v>
      </c>
      <c r="M36" s="66">
        <v>0.2807017543859649</v>
      </c>
      <c r="O36" s="65">
        <v>9</v>
      </c>
      <c r="P36" s="66">
        <v>0.24324324324324326</v>
      </c>
      <c r="R36" s="65">
        <v>10</v>
      </c>
      <c r="S36" s="66">
        <v>0.22727272727272727</v>
      </c>
      <c r="U36" s="65">
        <v>9</v>
      </c>
      <c r="V36" s="66">
        <v>0.27272727272727271</v>
      </c>
      <c r="X36" s="65">
        <v>19</v>
      </c>
      <c r="Y36" s="66">
        <v>0.27941176470588236</v>
      </c>
      <c r="AA36" s="65">
        <v>9</v>
      </c>
      <c r="AB36" s="66">
        <v>0.25</v>
      </c>
      <c r="AD36" s="65">
        <v>16</v>
      </c>
      <c r="AE36" s="66">
        <v>0.2807017543859649</v>
      </c>
      <c r="AG36" s="65">
        <v>12</v>
      </c>
      <c r="AH36" s="66">
        <v>0.34285714285714286</v>
      </c>
      <c r="AJ36" s="65">
        <v>3</v>
      </c>
      <c r="AK36" s="66">
        <v>0.15789473684210525</v>
      </c>
      <c r="AM36" s="65">
        <v>20</v>
      </c>
      <c r="AN36" s="66">
        <v>0.35087719298245612</v>
      </c>
      <c r="AP36" s="65">
        <v>8</v>
      </c>
      <c r="AQ36" s="66">
        <v>0.36363636363636365</v>
      </c>
    </row>
    <row r="37" spans="2:43" ht="15.5">
      <c r="B37" s="142" t="s">
        <v>732</v>
      </c>
      <c r="C37" s="145"/>
      <c r="D37" s="146"/>
      <c r="F37" s="145"/>
      <c r="G37" s="146"/>
      <c r="I37" s="65">
        <v>218</v>
      </c>
      <c r="J37" s="66">
        <v>0.46881720430107526</v>
      </c>
      <c r="L37" s="65">
        <v>27</v>
      </c>
      <c r="M37" s="66">
        <v>0.47368421052631576</v>
      </c>
      <c r="O37" s="65">
        <v>17</v>
      </c>
      <c r="P37" s="66">
        <v>0.45945945945945948</v>
      </c>
      <c r="R37" s="65">
        <v>23</v>
      </c>
      <c r="S37" s="66">
        <v>0.52272727272727271</v>
      </c>
      <c r="U37" s="65">
        <v>15</v>
      </c>
      <c r="V37" s="66">
        <v>0.45454545454545453</v>
      </c>
      <c r="X37" s="65">
        <v>28</v>
      </c>
      <c r="Y37" s="66">
        <v>0.41176470588235292</v>
      </c>
      <c r="AA37" s="65">
        <v>16</v>
      </c>
      <c r="AB37" s="66">
        <v>0.44444444444444442</v>
      </c>
      <c r="AD37" s="65">
        <v>24</v>
      </c>
      <c r="AE37" s="66">
        <v>0.42105263157894735</v>
      </c>
      <c r="AG37" s="65">
        <v>23</v>
      </c>
      <c r="AH37" s="66">
        <v>0.65714285714285714</v>
      </c>
      <c r="AJ37" s="65">
        <v>9</v>
      </c>
      <c r="AK37" s="66">
        <v>0.47368421052631576</v>
      </c>
      <c r="AM37" s="65">
        <v>25</v>
      </c>
      <c r="AN37" s="66">
        <v>0.43859649122807015</v>
      </c>
      <c r="AP37" s="65">
        <v>11</v>
      </c>
      <c r="AQ37" s="66">
        <v>0.5</v>
      </c>
    </row>
    <row r="38" spans="2:43" ht="15.5">
      <c r="B38" s="142" t="s">
        <v>733</v>
      </c>
      <c r="C38" s="145"/>
      <c r="D38" s="146"/>
      <c r="F38" s="145"/>
      <c r="G38" s="146"/>
      <c r="I38" s="65">
        <v>64</v>
      </c>
      <c r="J38" s="66">
        <v>0.13763440860215054</v>
      </c>
      <c r="L38" s="65">
        <v>10</v>
      </c>
      <c r="M38" s="66">
        <v>0.17543859649122806</v>
      </c>
      <c r="O38" s="65">
        <v>3</v>
      </c>
      <c r="P38" s="66">
        <v>8.1081081081081086E-2</v>
      </c>
      <c r="R38" s="65">
        <v>8</v>
      </c>
      <c r="S38" s="66">
        <v>0.18181818181818182</v>
      </c>
      <c r="U38" s="65">
        <v>6</v>
      </c>
      <c r="V38" s="66">
        <v>0.18181818181818182</v>
      </c>
      <c r="X38" s="65">
        <v>11</v>
      </c>
      <c r="Y38" s="66">
        <v>0.16176470588235295</v>
      </c>
      <c r="AA38" s="65">
        <v>7</v>
      </c>
      <c r="AB38" s="66">
        <v>0.19444444444444445</v>
      </c>
      <c r="AD38" s="65">
        <v>1</v>
      </c>
      <c r="AE38" s="66">
        <v>1.7543859649122806E-2</v>
      </c>
      <c r="AG38" s="65">
        <v>0</v>
      </c>
      <c r="AH38" s="66">
        <v>0</v>
      </c>
      <c r="AJ38" s="65">
        <v>7</v>
      </c>
      <c r="AK38" s="66">
        <v>0.36842105263157893</v>
      </c>
      <c r="AM38" s="65">
        <v>8</v>
      </c>
      <c r="AN38" s="66">
        <v>0.14035087719298245</v>
      </c>
      <c r="AP38" s="65">
        <v>3</v>
      </c>
      <c r="AQ38" s="66">
        <v>0.13636363636363635</v>
      </c>
    </row>
    <row r="39" spans="2:43" ht="15.5">
      <c r="B39" s="142" t="s">
        <v>686</v>
      </c>
      <c r="C39" s="145"/>
      <c r="D39" s="146"/>
      <c r="F39" s="145"/>
      <c r="G39" s="146"/>
      <c r="I39" s="65">
        <v>8</v>
      </c>
      <c r="J39" s="66">
        <v>1.7204301075268817E-2</v>
      </c>
      <c r="L39" s="65">
        <v>1</v>
      </c>
      <c r="M39" s="66">
        <v>1.7543859649122806E-2</v>
      </c>
      <c r="O39" s="65">
        <v>1</v>
      </c>
      <c r="P39" s="66">
        <v>2.7027027027027029E-2</v>
      </c>
      <c r="R39" s="65">
        <v>0</v>
      </c>
      <c r="S39" s="66">
        <v>0</v>
      </c>
      <c r="U39" s="65">
        <v>0</v>
      </c>
      <c r="V39" s="66">
        <v>0</v>
      </c>
      <c r="X39" s="65">
        <v>1</v>
      </c>
      <c r="Y39" s="66">
        <v>1.4705882352941176E-2</v>
      </c>
      <c r="AA39" s="65">
        <v>0</v>
      </c>
      <c r="AB39" s="66">
        <v>0</v>
      </c>
      <c r="AD39" s="65">
        <v>5</v>
      </c>
      <c r="AE39" s="66">
        <v>8.771929824561403E-2</v>
      </c>
      <c r="AG39" s="65">
        <v>0</v>
      </c>
      <c r="AH39" s="66">
        <v>0</v>
      </c>
      <c r="AJ39" s="65">
        <v>0</v>
      </c>
      <c r="AK39" s="66">
        <v>0</v>
      </c>
      <c r="AM39" s="65">
        <v>0</v>
      </c>
      <c r="AN39" s="66">
        <v>0</v>
      </c>
      <c r="AP39" s="65">
        <v>0</v>
      </c>
      <c r="AQ39" s="66">
        <v>0</v>
      </c>
    </row>
    <row r="40" spans="2:43" ht="15.5">
      <c r="B40" s="142" t="s">
        <v>158</v>
      </c>
      <c r="C40" s="145"/>
      <c r="D40" s="146"/>
      <c r="F40" s="145"/>
      <c r="G40" s="146"/>
      <c r="I40" s="65">
        <v>44</v>
      </c>
      <c r="J40" s="66">
        <v>9.4623655913978491E-2</v>
      </c>
      <c r="L40" s="65">
        <v>3</v>
      </c>
      <c r="M40" s="66">
        <v>5.2631578947368418E-2</v>
      </c>
      <c r="O40" s="65">
        <v>7</v>
      </c>
      <c r="P40" s="66">
        <v>0.1891891891891892</v>
      </c>
      <c r="R40" s="65">
        <v>3</v>
      </c>
      <c r="S40" s="66">
        <v>6.8181818181818177E-2</v>
      </c>
      <c r="U40" s="65">
        <v>3</v>
      </c>
      <c r="V40" s="66">
        <v>9.0909090909090912E-2</v>
      </c>
      <c r="X40" s="65">
        <v>9</v>
      </c>
      <c r="Y40" s="66">
        <v>0.13235294117647059</v>
      </c>
      <c r="AA40" s="65">
        <v>4</v>
      </c>
      <c r="AB40" s="66">
        <v>0.1111111111111111</v>
      </c>
      <c r="AD40" s="65">
        <v>11</v>
      </c>
      <c r="AE40" s="66">
        <v>0.19298245614035087</v>
      </c>
      <c r="AG40" s="65">
        <v>0</v>
      </c>
      <c r="AH40" s="66">
        <v>0</v>
      </c>
      <c r="AJ40" s="65">
        <v>0</v>
      </c>
      <c r="AK40" s="66">
        <v>0</v>
      </c>
      <c r="AM40" s="65">
        <v>4</v>
      </c>
      <c r="AN40" s="66">
        <v>7.0175438596491224E-2</v>
      </c>
      <c r="AP40" s="65">
        <v>0</v>
      </c>
      <c r="AQ40" s="66">
        <v>0</v>
      </c>
    </row>
    <row r="43" spans="2:43" ht="62">
      <c r="B43" s="73" t="s">
        <v>736</v>
      </c>
      <c r="C43" s="143"/>
      <c r="D43" s="144"/>
      <c r="F43" s="143"/>
      <c r="G43" s="144"/>
      <c r="I43" s="74" t="s">
        <v>111</v>
      </c>
      <c r="J43" s="75" t="s">
        <v>112</v>
      </c>
      <c r="L43" s="74" t="s">
        <v>111</v>
      </c>
      <c r="M43" s="75" t="s">
        <v>112</v>
      </c>
      <c r="O43" s="74" t="s">
        <v>111</v>
      </c>
      <c r="P43" s="75" t="s">
        <v>112</v>
      </c>
      <c r="R43" s="74" t="s">
        <v>111</v>
      </c>
      <c r="S43" s="75" t="s">
        <v>112</v>
      </c>
      <c r="U43" s="74" t="s">
        <v>111</v>
      </c>
      <c r="V43" s="75" t="s">
        <v>112</v>
      </c>
      <c r="X43" s="74" t="s">
        <v>111</v>
      </c>
      <c r="Y43" s="75" t="s">
        <v>112</v>
      </c>
      <c r="AA43" s="74" t="s">
        <v>111</v>
      </c>
      <c r="AB43" s="75" t="s">
        <v>112</v>
      </c>
      <c r="AD43" s="74" t="s">
        <v>111</v>
      </c>
      <c r="AE43" s="75" t="s">
        <v>112</v>
      </c>
      <c r="AG43" s="74" t="s">
        <v>111</v>
      </c>
      <c r="AH43" s="75" t="s">
        <v>112</v>
      </c>
      <c r="AJ43" s="74" t="s">
        <v>111</v>
      </c>
      <c r="AK43" s="75" t="s">
        <v>112</v>
      </c>
      <c r="AM43" s="74" t="s">
        <v>111</v>
      </c>
      <c r="AN43" s="75" t="s">
        <v>112</v>
      </c>
      <c r="AP43" s="74" t="s">
        <v>111</v>
      </c>
      <c r="AQ43" s="75" t="s">
        <v>112</v>
      </c>
    </row>
    <row r="44" spans="2:43" ht="15.5">
      <c r="B44" s="141" t="s">
        <v>731</v>
      </c>
      <c r="C44" s="145"/>
      <c r="D44" s="146"/>
      <c r="F44" s="145"/>
      <c r="G44" s="146"/>
      <c r="I44" s="65">
        <v>148</v>
      </c>
      <c r="J44" s="66">
        <v>0.31827956989247314</v>
      </c>
      <c r="L44" s="65">
        <v>18</v>
      </c>
      <c r="M44" s="66">
        <v>0.31578947368421051</v>
      </c>
      <c r="O44" s="65">
        <v>12</v>
      </c>
      <c r="P44" s="66">
        <v>0.32432432432432434</v>
      </c>
      <c r="R44" s="65">
        <v>4</v>
      </c>
      <c r="S44" s="66">
        <v>9.0909090909090912E-2</v>
      </c>
      <c r="U44" s="65">
        <v>11</v>
      </c>
      <c r="V44" s="66">
        <v>0.34375</v>
      </c>
      <c r="X44" s="65">
        <v>25</v>
      </c>
      <c r="Y44" s="66">
        <v>0.36764705882352944</v>
      </c>
      <c r="AA44" s="65">
        <v>14</v>
      </c>
      <c r="AB44" s="66">
        <v>0.3888888888888889</v>
      </c>
      <c r="AD44" s="65">
        <v>17</v>
      </c>
      <c r="AE44" s="66">
        <v>0.2982456140350877</v>
      </c>
      <c r="AG44" s="65">
        <v>14</v>
      </c>
      <c r="AH44" s="66">
        <v>0.4</v>
      </c>
      <c r="AJ44" s="65">
        <v>4</v>
      </c>
      <c r="AK44" s="66">
        <v>0.21052631578947367</v>
      </c>
      <c r="AM44" s="65">
        <v>23</v>
      </c>
      <c r="AN44" s="66">
        <v>0.40350877192982454</v>
      </c>
      <c r="AP44" s="65">
        <v>6</v>
      </c>
      <c r="AQ44" s="66">
        <v>0.2608695652173913</v>
      </c>
    </row>
    <row r="45" spans="2:43" ht="15.5">
      <c r="B45" s="142" t="s">
        <v>732</v>
      </c>
      <c r="C45" s="145"/>
      <c r="D45" s="146"/>
      <c r="F45" s="145"/>
      <c r="G45" s="146"/>
      <c r="I45" s="65">
        <v>218</v>
      </c>
      <c r="J45" s="66">
        <v>0.46881720430107526</v>
      </c>
      <c r="L45" s="65">
        <v>27</v>
      </c>
      <c r="M45" s="66">
        <v>0.47368421052631576</v>
      </c>
      <c r="O45" s="65">
        <v>13</v>
      </c>
      <c r="P45" s="66">
        <v>0.35135135135135137</v>
      </c>
      <c r="R45" s="65">
        <v>30</v>
      </c>
      <c r="S45" s="66">
        <v>0.68181818181818177</v>
      </c>
      <c r="U45" s="65">
        <v>15</v>
      </c>
      <c r="V45" s="66">
        <v>0.46875</v>
      </c>
      <c r="X45" s="65">
        <v>26</v>
      </c>
      <c r="Y45" s="66">
        <v>0.38235294117647056</v>
      </c>
      <c r="AA45" s="65">
        <v>16</v>
      </c>
      <c r="AB45" s="66">
        <v>0.44444444444444442</v>
      </c>
      <c r="AD45" s="65">
        <v>24</v>
      </c>
      <c r="AE45" s="66">
        <v>0.42105263157894735</v>
      </c>
      <c r="AG45" s="65">
        <v>17</v>
      </c>
      <c r="AH45" s="66">
        <v>0.48571428571428571</v>
      </c>
      <c r="AJ45" s="65">
        <v>13</v>
      </c>
      <c r="AK45" s="66">
        <v>0.68421052631578949</v>
      </c>
      <c r="AM45" s="65">
        <v>24</v>
      </c>
      <c r="AN45" s="66">
        <v>0.42105263157894735</v>
      </c>
      <c r="AP45" s="65">
        <v>13</v>
      </c>
      <c r="AQ45" s="66">
        <v>0.56521739130434778</v>
      </c>
    </row>
    <row r="46" spans="2:43" ht="15.5">
      <c r="B46" s="142" t="s">
        <v>733</v>
      </c>
      <c r="C46" s="145"/>
      <c r="D46" s="146"/>
      <c r="F46" s="145"/>
      <c r="G46" s="146"/>
      <c r="I46" s="65">
        <v>58</v>
      </c>
      <c r="J46" s="66">
        <v>0.12473118279569892</v>
      </c>
      <c r="L46" s="65">
        <v>11</v>
      </c>
      <c r="M46" s="66">
        <v>0.19298245614035087</v>
      </c>
      <c r="O46" s="65">
        <v>4</v>
      </c>
      <c r="P46" s="66">
        <v>0.10810810810810811</v>
      </c>
      <c r="R46" s="65">
        <v>6</v>
      </c>
      <c r="S46" s="66">
        <v>0.13636363636363635</v>
      </c>
      <c r="U46" s="65">
        <v>3</v>
      </c>
      <c r="V46" s="66">
        <v>9.375E-2</v>
      </c>
      <c r="X46" s="65">
        <v>12</v>
      </c>
      <c r="Y46" s="66">
        <v>0.17647058823529413</v>
      </c>
      <c r="AA46" s="65">
        <v>4</v>
      </c>
      <c r="AB46" s="66">
        <v>0.1111111111111111</v>
      </c>
      <c r="AD46" s="65">
        <v>4</v>
      </c>
      <c r="AE46" s="66">
        <v>7.0175438596491224E-2</v>
      </c>
      <c r="AG46" s="65">
        <v>3</v>
      </c>
      <c r="AH46" s="66">
        <v>8.5714285714285715E-2</v>
      </c>
      <c r="AJ46" s="65">
        <v>2</v>
      </c>
      <c r="AK46" s="66">
        <v>0.10526315789473684</v>
      </c>
      <c r="AM46" s="65">
        <v>6</v>
      </c>
      <c r="AN46" s="66">
        <v>0.10526315789473684</v>
      </c>
      <c r="AP46" s="65">
        <v>3</v>
      </c>
      <c r="AQ46" s="66">
        <v>0.13043478260869565</v>
      </c>
    </row>
    <row r="47" spans="2:43" ht="15.5">
      <c r="B47" s="142" t="s">
        <v>686</v>
      </c>
      <c r="C47" s="145"/>
      <c r="D47" s="146"/>
      <c r="F47" s="145"/>
      <c r="G47" s="146"/>
      <c r="I47" s="65">
        <v>8</v>
      </c>
      <c r="J47" s="66">
        <v>1.7204301075268817E-2</v>
      </c>
      <c r="L47" s="65">
        <v>0</v>
      </c>
      <c r="M47" s="66">
        <v>0</v>
      </c>
      <c r="O47" s="65">
        <v>1</v>
      </c>
      <c r="P47" s="66">
        <v>2.7027027027027029E-2</v>
      </c>
      <c r="R47" s="65">
        <v>1</v>
      </c>
      <c r="S47" s="66">
        <v>2.2727272727272728E-2</v>
      </c>
      <c r="U47" s="65">
        <v>0</v>
      </c>
      <c r="V47" s="66">
        <v>0</v>
      </c>
      <c r="X47" s="65">
        <v>0</v>
      </c>
      <c r="Y47" s="66">
        <v>0</v>
      </c>
      <c r="AA47" s="65">
        <v>0</v>
      </c>
      <c r="AB47" s="66">
        <v>0</v>
      </c>
      <c r="AD47" s="65">
        <v>4</v>
      </c>
      <c r="AE47" s="66">
        <v>7.0175438596491224E-2</v>
      </c>
      <c r="AG47" s="65">
        <v>1</v>
      </c>
      <c r="AH47" s="66">
        <v>2.8571428571428571E-2</v>
      </c>
      <c r="AJ47" s="65">
        <v>0</v>
      </c>
      <c r="AK47" s="66">
        <v>0</v>
      </c>
      <c r="AM47" s="65">
        <v>1</v>
      </c>
      <c r="AN47" s="66">
        <v>1.7543859649122806E-2</v>
      </c>
      <c r="AP47" s="65">
        <v>0</v>
      </c>
      <c r="AQ47" s="66">
        <v>0</v>
      </c>
    </row>
    <row r="48" spans="2:43" ht="15.5">
      <c r="B48" s="142" t="s">
        <v>158</v>
      </c>
      <c r="C48" s="145"/>
      <c r="D48" s="146"/>
      <c r="F48" s="145"/>
      <c r="G48" s="146"/>
      <c r="I48" s="65">
        <v>33</v>
      </c>
      <c r="J48" s="66">
        <v>7.0967741935483872E-2</v>
      </c>
      <c r="L48" s="65">
        <v>1</v>
      </c>
      <c r="M48" s="66">
        <v>1.7543859649122806E-2</v>
      </c>
      <c r="O48" s="65">
        <v>7</v>
      </c>
      <c r="P48" s="66">
        <v>0.1891891891891892</v>
      </c>
      <c r="R48" s="65">
        <v>3</v>
      </c>
      <c r="S48" s="66">
        <v>6.8181818181818177E-2</v>
      </c>
      <c r="U48" s="65">
        <v>3</v>
      </c>
      <c r="V48" s="66">
        <v>9.375E-2</v>
      </c>
      <c r="X48" s="65">
        <v>5</v>
      </c>
      <c r="Y48" s="66">
        <v>7.3529411764705885E-2</v>
      </c>
      <c r="AA48" s="65">
        <v>2</v>
      </c>
      <c r="AB48" s="66">
        <v>5.5555555555555552E-2</v>
      </c>
      <c r="AD48" s="65">
        <v>8</v>
      </c>
      <c r="AE48" s="66">
        <v>0.14035087719298245</v>
      </c>
      <c r="AG48" s="65">
        <v>0</v>
      </c>
      <c r="AH48" s="66">
        <v>0</v>
      </c>
      <c r="AJ48" s="65">
        <v>0</v>
      </c>
      <c r="AK48" s="66">
        <v>0</v>
      </c>
      <c r="AM48" s="65">
        <v>3</v>
      </c>
      <c r="AN48" s="66">
        <v>5.2631578947368418E-2</v>
      </c>
      <c r="AP48" s="65">
        <v>1</v>
      </c>
      <c r="AQ48" s="66">
        <v>4.3478260869565216E-2</v>
      </c>
    </row>
    <row r="51" spans="2:43" ht="62">
      <c r="B51" s="73" t="s">
        <v>737</v>
      </c>
      <c r="C51" s="143"/>
      <c r="D51" s="144"/>
      <c r="F51" s="74" t="s">
        <v>111</v>
      </c>
      <c r="G51" s="75" t="s">
        <v>112</v>
      </c>
      <c r="I51" s="143"/>
      <c r="J51" s="144"/>
      <c r="L51" s="143"/>
      <c r="M51" s="144"/>
      <c r="O51" s="143"/>
      <c r="P51" s="144"/>
      <c r="R51" s="143"/>
      <c r="S51" s="144"/>
      <c r="U51" s="143"/>
      <c r="V51" s="144"/>
      <c r="X51" s="143"/>
      <c r="Y51" s="144"/>
      <c r="AA51" s="143"/>
      <c r="AB51" s="144"/>
      <c r="AD51" s="143"/>
      <c r="AE51" s="144"/>
      <c r="AG51" s="143"/>
      <c r="AH51" s="144"/>
      <c r="AJ51" s="143"/>
      <c r="AK51" s="144"/>
      <c r="AM51" s="143"/>
      <c r="AN51" s="144"/>
      <c r="AP51" s="143"/>
      <c r="AQ51" s="144"/>
    </row>
    <row r="52" spans="2:43" ht="15.5">
      <c r="B52" s="141" t="s">
        <v>731</v>
      </c>
      <c r="C52" s="145"/>
      <c r="D52" s="146"/>
      <c r="F52" s="65">
        <v>17</v>
      </c>
      <c r="G52" s="66">
        <v>0.70833333333333337</v>
      </c>
      <c r="I52" s="145"/>
      <c r="J52" s="146"/>
      <c r="L52" s="145"/>
      <c r="M52" s="146"/>
      <c r="O52" s="145"/>
      <c r="P52" s="146"/>
      <c r="R52" s="145"/>
      <c r="S52" s="146"/>
      <c r="U52" s="145"/>
      <c r="V52" s="146"/>
      <c r="X52" s="145"/>
      <c r="Y52" s="146"/>
      <c r="AA52" s="145"/>
      <c r="AB52" s="146"/>
      <c r="AD52" s="145"/>
      <c r="AE52" s="146"/>
      <c r="AG52" s="145"/>
      <c r="AH52" s="146"/>
      <c r="AJ52" s="145"/>
      <c r="AK52" s="146"/>
      <c r="AM52" s="145"/>
      <c r="AN52" s="146"/>
      <c r="AP52" s="145"/>
      <c r="AQ52" s="146"/>
    </row>
    <row r="53" spans="2:43" ht="15.5">
      <c r="B53" s="142" t="s">
        <v>732</v>
      </c>
      <c r="C53" s="145"/>
      <c r="D53" s="146"/>
      <c r="F53" s="65">
        <v>7</v>
      </c>
      <c r="G53" s="66">
        <v>0.29166666666666669</v>
      </c>
      <c r="I53" s="145"/>
      <c r="J53" s="146"/>
      <c r="L53" s="145"/>
      <c r="M53" s="146"/>
      <c r="O53" s="145"/>
      <c r="P53" s="146"/>
      <c r="R53" s="145"/>
      <c r="S53" s="146"/>
      <c r="U53" s="145"/>
      <c r="V53" s="146"/>
      <c r="X53" s="145"/>
      <c r="Y53" s="146"/>
      <c r="AA53" s="145"/>
      <c r="AB53" s="146"/>
      <c r="AD53" s="145"/>
      <c r="AE53" s="146"/>
      <c r="AG53" s="145"/>
      <c r="AH53" s="146"/>
      <c r="AJ53" s="145"/>
      <c r="AK53" s="146"/>
      <c r="AM53" s="145"/>
      <c r="AN53" s="146"/>
      <c r="AP53" s="145"/>
      <c r="AQ53" s="146"/>
    </row>
    <row r="54" spans="2:43" ht="15.5">
      <c r="B54" s="142" t="s">
        <v>733</v>
      </c>
      <c r="C54" s="145"/>
      <c r="D54" s="146"/>
      <c r="F54" s="65">
        <v>0</v>
      </c>
      <c r="G54" s="66">
        <v>0</v>
      </c>
      <c r="I54" s="145"/>
      <c r="J54" s="146"/>
      <c r="L54" s="145"/>
      <c r="M54" s="146"/>
      <c r="O54" s="145"/>
      <c r="P54" s="146"/>
      <c r="R54" s="145"/>
      <c r="S54" s="146"/>
      <c r="U54" s="145"/>
      <c r="V54" s="146"/>
      <c r="X54" s="145"/>
      <c r="Y54" s="146"/>
      <c r="AA54" s="145"/>
      <c r="AB54" s="146"/>
      <c r="AD54" s="145"/>
      <c r="AE54" s="146"/>
      <c r="AG54" s="145"/>
      <c r="AH54" s="146"/>
      <c r="AJ54" s="145"/>
      <c r="AK54" s="146"/>
      <c r="AM54" s="145"/>
      <c r="AN54" s="146"/>
      <c r="AP54" s="145"/>
      <c r="AQ54" s="146"/>
    </row>
    <row r="55" spans="2:43" ht="15.5">
      <c r="B55" s="142" t="s">
        <v>686</v>
      </c>
      <c r="C55" s="145"/>
      <c r="D55" s="146"/>
      <c r="F55" s="65">
        <v>0</v>
      </c>
      <c r="G55" s="66">
        <v>0</v>
      </c>
      <c r="I55" s="145"/>
      <c r="J55" s="146"/>
      <c r="L55" s="145"/>
      <c r="M55" s="146"/>
      <c r="O55" s="145"/>
      <c r="P55" s="146"/>
      <c r="R55" s="145"/>
      <c r="S55" s="146"/>
      <c r="U55" s="145"/>
      <c r="V55" s="146"/>
      <c r="X55" s="145"/>
      <c r="Y55" s="146"/>
      <c r="AA55" s="145"/>
      <c r="AB55" s="146"/>
      <c r="AD55" s="145"/>
      <c r="AE55" s="146"/>
      <c r="AG55" s="145"/>
      <c r="AH55" s="146"/>
      <c r="AJ55" s="145"/>
      <c r="AK55" s="146"/>
      <c r="AM55" s="145"/>
      <c r="AN55" s="146"/>
      <c r="AP55" s="145"/>
      <c r="AQ55" s="146"/>
    </row>
    <row r="74" ht="36" customHeight="1"/>
  </sheetData>
  <mergeCells count="15">
    <mergeCell ref="O2:P2"/>
    <mergeCell ref="B1:D1"/>
    <mergeCell ref="C2:D2"/>
    <mergeCell ref="F2:G2"/>
    <mergeCell ref="I2:J2"/>
    <mergeCell ref="L2:M2"/>
    <mergeCell ref="AJ2:AK2"/>
    <mergeCell ref="AM2:AN2"/>
    <mergeCell ref="AP2:AQ2"/>
    <mergeCell ref="R2:S2"/>
    <mergeCell ref="U2:V2"/>
    <mergeCell ref="X2:Y2"/>
    <mergeCell ref="AA2:AB2"/>
    <mergeCell ref="AD2:AE2"/>
    <mergeCell ref="AG2:AH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85A7E-07CF-4CE0-A771-9FE1A4DF1156}">
  <sheetPr codeName="Sheet5">
    <tabColor theme="1" tint="0.14999847407452621"/>
  </sheetPr>
  <dimension ref="B1:AH240"/>
  <sheetViews>
    <sheetView zoomScale="70" zoomScaleNormal="70" workbookViewId="0">
      <pane ySplit="3" topLeftCell="A4" activePane="bottomLeft" state="frozen"/>
      <selection sqref="A1:XFD1048576"/>
      <selection pane="bottomLeft"/>
    </sheetView>
  </sheetViews>
  <sheetFormatPr defaultRowHeight="14.5"/>
  <cols>
    <col min="1" max="1" width="6.81640625" customWidth="1"/>
    <col min="2" max="2" width="68.7265625" customWidth="1"/>
    <col min="3" max="4" width="12.7265625" customWidth="1"/>
    <col min="5" max="5" width="2.1796875" customWidth="1"/>
    <col min="6" max="7" width="12.7265625" customWidth="1"/>
    <col min="8" max="8" width="2.1796875" customWidth="1"/>
    <col min="9" max="10" width="12.7265625" customWidth="1"/>
    <col min="11" max="11" width="2.1796875" customWidth="1"/>
    <col min="12" max="13" width="12.7265625" customWidth="1"/>
    <col min="14" max="14" width="2.1796875" customWidth="1"/>
    <col min="15" max="16" width="12.7265625" customWidth="1"/>
    <col min="17" max="17" width="2.1796875" customWidth="1"/>
    <col min="18" max="19" width="12.7265625" customWidth="1"/>
    <col min="20" max="20" width="2.1796875" customWidth="1"/>
    <col min="21" max="22" width="12.7265625" customWidth="1"/>
    <col min="23" max="23" width="2.1796875" customWidth="1"/>
    <col min="24" max="25" width="12.7265625" customWidth="1"/>
    <col min="26" max="26" width="2.1796875" customWidth="1"/>
    <col min="27" max="28" width="12.7265625" customWidth="1"/>
    <col min="29" max="29" width="2.1796875" customWidth="1"/>
    <col min="30" max="31" width="12.7265625" customWidth="1"/>
    <col min="32" max="32" width="2.1796875" customWidth="1"/>
    <col min="33" max="34" width="12.7265625" customWidth="1"/>
    <col min="35" max="35" width="2.1796875" customWidth="1"/>
  </cols>
  <sheetData>
    <row r="1" spans="2:34" ht="52.15" customHeight="1">
      <c r="B1" s="220" t="s">
        <v>738</v>
      </c>
      <c r="C1" s="220"/>
      <c r="D1" s="220"/>
    </row>
    <row r="2" spans="2:34" ht="15" customHeight="1" thickBot="1"/>
    <row r="3" spans="2:34" ht="41.25" customHeight="1" thickBot="1">
      <c r="B3" s="147" t="s">
        <v>739</v>
      </c>
      <c r="C3" s="221" t="s">
        <v>740</v>
      </c>
      <c r="D3" s="222"/>
      <c r="F3" s="194" t="s">
        <v>311</v>
      </c>
      <c r="G3" s="195"/>
      <c r="H3" s="82"/>
      <c r="I3" s="194" t="s">
        <v>313</v>
      </c>
      <c r="J3" s="195"/>
      <c r="L3" s="194" t="s">
        <v>314</v>
      </c>
      <c r="M3" s="195"/>
      <c r="O3" s="194" t="s">
        <v>315</v>
      </c>
      <c r="P3" s="195"/>
      <c r="R3" s="194" t="s">
        <v>316</v>
      </c>
      <c r="S3" s="195"/>
      <c r="U3" s="194" t="s">
        <v>317</v>
      </c>
      <c r="V3" s="195"/>
      <c r="X3" s="194" t="s">
        <v>318</v>
      </c>
      <c r="Y3" s="195"/>
      <c r="AA3" s="194" t="s">
        <v>319</v>
      </c>
      <c r="AB3" s="195"/>
      <c r="AD3" s="194" t="s">
        <v>320</v>
      </c>
      <c r="AE3" s="195"/>
      <c r="AG3" s="215" t="s">
        <v>321</v>
      </c>
      <c r="AH3" s="216"/>
    </row>
    <row r="4" spans="2:34" ht="27.75" customHeight="1"/>
    <row r="6" spans="2:34" ht="15.5">
      <c r="B6" s="73" t="s">
        <v>741</v>
      </c>
      <c r="C6" s="74" t="s">
        <v>111</v>
      </c>
      <c r="D6" s="75" t="s">
        <v>112</v>
      </c>
      <c r="F6" s="74" t="s">
        <v>111</v>
      </c>
      <c r="G6" s="75" t="s">
        <v>112</v>
      </c>
      <c r="I6" s="74" t="s">
        <v>111</v>
      </c>
      <c r="J6" s="75" t="s">
        <v>112</v>
      </c>
      <c r="L6" s="74" t="s">
        <v>111</v>
      </c>
      <c r="M6" s="75" t="s">
        <v>112</v>
      </c>
      <c r="O6" s="74" t="s">
        <v>111</v>
      </c>
      <c r="P6" s="75" t="s">
        <v>112</v>
      </c>
      <c r="R6" s="74" t="s">
        <v>111</v>
      </c>
      <c r="S6" s="75" t="s">
        <v>112</v>
      </c>
      <c r="U6" s="74" t="s">
        <v>111</v>
      </c>
      <c r="V6" s="75" t="s">
        <v>112</v>
      </c>
      <c r="X6" s="74" t="s">
        <v>111</v>
      </c>
      <c r="Y6" s="75" t="s">
        <v>112</v>
      </c>
      <c r="AA6" s="74" t="s">
        <v>111</v>
      </c>
      <c r="AB6" s="75" t="s">
        <v>112</v>
      </c>
      <c r="AD6" s="74" t="s">
        <v>111</v>
      </c>
      <c r="AE6" s="75" t="s">
        <v>112</v>
      </c>
      <c r="AG6" s="74" t="s">
        <v>111</v>
      </c>
      <c r="AH6" s="75" t="s">
        <v>112</v>
      </c>
    </row>
    <row r="7" spans="2:34" ht="15.5">
      <c r="B7" s="92" t="s">
        <v>742</v>
      </c>
      <c r="C7" s="65">
        <v>85</v>
      </c>
      <c r="D7" s="66">
        <v>0.88541666666666663</v>
      </c>
      <c r="F7" s="65">
        <v>59</v>
      </c>
      <c r="G7" s="66">
        <v>0.86764705882352944</v>
      </c>
      <c r="I7" s="65">
        <v>10</v>
      </c>
      <c r="J7" s="66">
        <v>0.90909090909090906</v>
      </c>
      <c r="L7" s="65">
        <v>20</v>
      </c>
      <c r="M7" s="66">
        <v>0.95238095238095233</v>
      </c>
      <c r="O7" s="65">
        <v>74</v>
      </c>
      <c r="P7" s="66">
        <v>0.90243902439024393</v>
      </c>
      <c r="R7" s="65">
        <v>18</v>
      </c>
      <c r="S7" s="66">
        <v>0.8571428571428571</v>
      </c>
      <c r="U7" s="65">
        <v>51</v>
      </c>
      <c r="V7" s="66">
        <v>0.87931034482758619</v>
      </c>
      <c r="X7" s="65">
        <v>41</v>
      </c>
      <c r="Y7" s="66">
        <v>0.89130434782608692</v>
      </c>
      <c r="AA7" s="65">
        <v>13</v>
      </c>
      <c r="AB7" s="66">
        <v>0.8125</v>
      </c>
      <c r="AD7" s="65">
        <v>53</v>
      </c>
      <c r="AE7" s="66">
        <v>0.98148148148148151</v>
      </c>
      <c r="AG7" s="65">
        <v>11</v>
      </c>
      <c r="AH7" s="66">
        <v>0.91666666666666663</v>
      </c>
    </row>
    <row r="8" spans="2:34" ht="15.5">
      <c r="B8" s="92" t="s">
        <v>743</v>
      </c>
      <c r="C8" s="65">
        <v>11</v>
      </c>
      <c r="D8" s="66">
        <v>0.11458333333333333</v>
      </c>
      <c r="F8" s="65">
        <v>9</v>
      </c>
      <c r="G8" s="66">
        <v>0.13235294117647059</v>
      </c>
      <c r="I8" s="65">
        <v>1</v>
      </c>
      <c r="J8" s="66">
        <v>9.0909090909090912E-2</v>
      </c>
      <c r="L8" s="65">
        <v>1</v>
      </c>
      <c r="M8" s="66">
        <v>4.7619047619047616E-2</v>
      </c>
      <c r="O8" s="65">
        <v>8</v>
      </c>
      <c r="P8" s="66">
        <v>9.7560975609756101E-2</v>
      </c>
      <c r="R8" s="65">
        <v>3</v>
      </c>
      <c r="S8" s="66">
        <v>0.14285714285714285</v>
      </c>
      <c r="U8" s="65">
        <v>7</v>
      </c>
      <c r="V8" s="66">
        <v>0.1206896551724138</v>
      </c>
      <c r="X8" s="65">
        <v>5</v>
      </c>
      <c r="Y8" s="66">
        <v>0.10869565217391304</v>
      </c>
      <c r="AA8" s="65">
        <v>3</v>
      </c>
      <c r="AB8" s="66">
        <v>0.1875</v>
      </c>
      <c r="AD8" s="65">
        <v>1</v>
      </c>
      <c r="AE8" s="66">
        <v>1.8518518518518517E-2</v>
      </c>
      <c r="AG8" s="65">
        <v>1</v>
      </c>
      <c r="AH8" s="66">
        <v>8.3333333333333329E-2</v>
      </c>
    </row>
    <row r="11" spans="2:34" ht="15.5">
      <c r="B11" s="148" t="s">
        <v>744</v>
      </c>
      <c r="C11" s="143"/>
      <c r="D11" s="144"/>
      <c r="F11" s="74" t="s">
        <v>111</v>
      </c>
      <c r="G11" s="75" t="s">
        <v>112</v>
      </c>
      <c r="I11" s="74" t="s">
        <v>111</v>
      </c>
      <c r="J11" s="75" t="s">
        <v>112</v>
      </c>
      <c r="L11" s="74" t="s">
        <v>111</v>
      </c>
      <c r="M11" s="75" t="s">
        <v>112</v>
      </c>
      <c r="O11" s="74" t="s">
        <v>111</v>
      </c>
      <c r="P11" s="75" t="s">
        <v>112</v>
      </c>
      <c r="R11" s="74" t="s">
        <v>111</v>
      </c>
      <c r="S11" s="75" t="s">
        <v>112</v>
      </c>
      <c r="U11" s="74" t="s">
        <v>111</v>
      </c>
      <c r="V11" s="75" t="s">
        <v>112</v>
      </c>
      <c r="X11" s="74" t="s">
        <v>111</v>
      </c>
      <c r="Y11" s="75" t="s">
        <v>112</v>
      </c>
      <c r="AA11" s="74" t="s">
        <v>111</v>
      </c>
      <c r="AB11" s="75" t="s">
        <v>112</v>
      </c>
      <c r="AD11" s="74" t="s">
        <v>111</v>
      </c>
      <c r="AE11" s="75" t="s">
        <v>112</v>
      </c>
      <c r="AG11" s="74" t="s">
        <v>111</v>
      </c>
      <c r="AH11" s="75" t="s">
        <v>112</v>
      </c>
    </row>
    <row r="12" spans="2:34" ht="15.5">
      <c r="B12" s="149" t="s">
        <v>745</v>
      </c>
      <c r="C12" s="145"/>
      <c r="D12" s="146"/>
      <c r="F12" s="65">
        <v>12</v>
      </c>
      <c r="G12" s="66">
        <v>0.17647058823529413</v>
      </c>
      <c r="I12" s="65">
        <v>2</v>
      </c>
      <c r="J12" s="66">
        <v>0.18181818181818182</v>
      </c>
      <c r="L12" s="65">
        <v>4</v>
      </c>
      <c r="M12" s="66">
        <v>0.19047619047619047</v>
      </c>
      <c r="O12" s="65">
        <v>8</v>
      </c>
      <c r="P12" s="66">
        <v>9.8765432098765427E-2</v>
      </c>
      <c r="R12" s="65">
        <v>3</v>
      </c>
      <c r="S12" s="66">
        <v>0.14285714285714285</v>
      </c>
      <c r="U12" s="65">
        <v>9</v>
      </c>
      <c r="V12" s="66">
        <v>0.15517241379310345</v>
      </c>
      <c r="X12" s="65">
        <v>9</v>
      </c>
      <c r="Y12" s="66">
        <v>0.2</v>
      </c>
      <c r="AA12" s="65">
        <v>4</v>
      </c>
      <c r="AB12" s="66">
        <v>0.25</v>
      </c>
      <c r="AD12" s="65">
        <v>9</v>
      </c>
      <c r="AE12" s="66">
        <v>0.16666666666666666</v>
      </c>
      <c r="AG12" s="65">
        <v>0</v>
      </c>
      <c r="AH12" s="66">
        <v>0</v>
      </c>
    </row>
    <row r="13" spans="2:34" ht="15.5">
      <c r="B13" s="149" t="s">
        <v>746</v>
      </c>
      <c r="C13" s="145"/>
      <c r="D13" s="146"/>
      <c r="F13" s="65">
        <v>21</v>
      </c>
      <c r="G13" s="66">
        <v>0.30882352941176472</v>
      </c>
      <c r="I13" s="65">
        <v>5</v>
      </c>
      <c r="J13" s="66">
        <v>0.45454545454545453</v>
      </c>
      <c r="L13" s="65">
        <v>8</v>
      </c>
      <c r="M13" s="66">
        <v>0.38095238095238093</v>
      </c>
      <c r="O13" s="65">
        <v>30</v>
      </c>
      <c r="P13" s="66">
        <v>0.37037037037037035</v>
      </c>
      <c r="R13" s="65">
        <v>9</v>
      </c>
      <c r="S13" s="66">
        <v>0.42857142857142855</v>
      </c>
      <c r="U13" s="65">
        <v>22</v>
      </c>
      <c r="V13" s="66">
        <v>0.37931034482758619</v>
      </c>
      <c r="X13" s="65">
        <v>15</v>
      </c>
      <c r="Y13" s="66">
        <v>0.33333333333333331</v>
      </c>
      <c r="AA13" s="65">
        <v>1</v>
      </c>
      <c r="AB13" s="66">
        <v>6.25E-2</v>
      </c>
      <c r="AD13" s="65">
        <v>18</v>
      </c>
      <c r="AE13" s="66">
        <v>0.33333333333333331</v>
      </c>
      <c r="AG13" s="65">
        <v>7</v>
      </c>
      <c r="AH13" s="66">
        <v>0.58333333333333337</v>
      </c>
    </row>
    <row r="14" spans="2:34" ht="15.5">
      <c r="B14" s="149" t="s">
        <v>747</v>
      </c>
      <c r="C14" s="145"/>
      <c r="D14" s="146"/>
      <c r="F14" s="65">
        <v>18</v>
      </c>
      <c r="G14" s="66">
        <v>0.26470588235294118</v>
      </c>
      <c r="I14" s="65">
        <v>2</v>
      </c>
      <c r="J14" s="66">
        <v>0.18181818181818182</v>
      </c>
      <c r="L14" s="65">
        <v>3</v>
      </c>
      <c r="M14" s="66">
        <v>0.14285714285714285</v>
      </c>
      <c r="O14" s="65">
        <v>12</v>
      </c>
      <c r="P14" s="66">
        <v>0.14814814814814814</v>
      </c>
      <c r="R14" s="65">
        <v>3</v>
      </c>
      <c r="S14" s="66">
        <v>0.14285714285714285</v>
      </c>
      <c r="U14" s="65">
        <v>12</v>
      </c>
      <c r="V14" s="66">
        <v>0.20689655172413793</v>
      </c>
      <c r="X14" s="65">
        <v>5</v>
      </c>
      <c r="Y14" s="66">
        <v>0.1111111111111111</v>
      </c>
      <c r="AA14" s="65">
        <v>3</v>
      </c>
      <c r="AB14" s="66">
        <v>0.1875</v>
      </c>
      <c r="AD14" s="65">
        <v>14</v>
      </c>
      <c r="AE14" s="66">
        <v>0.25925925925925924</v>
      </c>
      <c r="AG14" s="65">
        <v>3</v>
      </c>
      <c r="AH14" s="66">
        <v>0.25</v>
      </c>
    </row>
    <row r="15" spans="2:34" ht="15.5">
      <c r="B15" s="149" t="s">
        <v>748</v>
      </c>
      <c r="C15" s="145"/>
      <c r="D15" s="146"/>
      <c r="F15" s="65">
        <v>4</v>
      </c>
      <c r="G15" s="66">
        <v>5.8823529411764705E-2</v>
      </c>
      <c r="I15" s="65">
        <v>0</v>
      </c>
      <c r="J15" s="66">
        <v>0</v>
      </c>
      <c r="L15" s="65">
        <v>1</v>
      </c>
      <c r="M15" s="66">
        <v>4.7619047619047616E-2</v>
      </c>
      <c r="O15" s="65">
        <v>11</v>
      </c>
      <c r="P15" s="66">
        <v>0.13580246913580246</v>
      </c>
      <c r="R15" s="65">
        <v>1</v>
      </c>
      <c r="S15" s="66">
        <v>4.7619047619047616E-2</v>
      </c>
      <c r="U15" s="65">
        <v>8</v>
      </c>
      <c r="V15" s="66">
        <v>0.13793103448275862</v>
      </c>
      <c r="X15" s="65">
        <v>1</v>
      </c>
      <c r="Y15" s="66">
        <v>2.2222222222222223E-2</v>
      </c>
      <c r="AA15" s="65">
        <v>1</v>
      </c>
      <c r="AB15" s="66">
        <v>6.25E-2</v>
      </c>
      <c r="AD15" s="65">
        <v>4</v>
      </c>
      <c r="AE15" s="66">
        <v>7.407407407407407E-2</v>
      </c>
      <c r="AG15" s="65">
        <v>0</v>
      </c>
      <c r="AH15" s="66">
        <v>0</v>
      </c>
    </row>
    <row r="16" spans="2:34" ht="15.5">
      <c r="B16" s="149" t="s">
        <v>749</v>
      </c>
      <c r="C16" s="145"/>
      <c r="D16" s="146"/>
      <c r="F16" s="65">
        <v>7</v>
      </c>
      <c r="G16" s="66">
        <v>0.10294117647058823</v>
      </c>
      <c r="I16" s="65">
        <v>0</v>
      </c>
      <c r="J16" s="66">
        <v>0</v>
      </c>
      <c r="L16" s="65">
        <v>2</v>
      </c>
      <c r="M16" s="66">
        <v>9.5238095238095233E-2</v>
      </c>
      <c r="O16" s="65">
        <v>1</v>
      </c>
      <c r="P16" s="66">
        <v>1.2345679012345678E-2</v>
      </c>
      <c r="R16" s="65">
        <v>4</v>
      </c>
      <c r="S16" s="66">
        <v>0.19047619047619047</v>
      </c>
      <c r="U16" s="65">
        <v>2</v>
      </c>
      <c r="V16" s="66">
        <v>3.4482758620689655E-2</v>
      </c>
      <c r="X16" s="65">
        <v>13</v>
      </c>
      <c r="Y16" s="66">
        <v>0.28888888888888886</v>
      </c>
      <c r="AA16" s="65">
        <v>3</v>
      </c>
      <c r="AB16" s="66">
        <v>0.1875</v>
      </c>
      <c r="AD16" s="65">
        <v>4</v>
      </c>
      <c r="AE16" s="66">
        <v>7.407407407407407E-2</v>
      </c>
      <c r="AG16" s="65">
        <v>2</v>
      </c>
      <c r="AH16" s="66">
        <v>0.16666666666666666</v>
      </c>
    </row>
    <row r="17" spans="2:34" ht="15.5">
      <c r="B17" s="149" t="s">
        <v>750</v>
      </c>
      <c r="C17" s="145"/>
      <c r="D17" s="146"/>
      <c r="F17" s="65">
        <v>0</v>
      </c>
      <c r="G17" s="66">
        <v>0</v>
      </c>
      <c r="I17" s="65">
        <v>0</v>
      </c>
      <c r="J17" s="66">
        <v>0</v>
      </c>
      <c r="L17" s="65">
        <v>0</v>
      </c>
      <c r="M17" s="66">
        <v>0</v>
      </c>
      <c r="O17" s="65">
        <v>8</v>
      </c>
      <c r="P17" s="66">
        <v>9.8765432098765427E-2</v>
      </c>
      <c r="R17" s="65">
        <v>0</v>
      </c>
      <c r="S17" s="66">
        <v>0</v>
      </c>
      <c r="U17" s="65">
        <v>0</v>
      </c>
      <c r="V17" s="66">
        <v>0</v>
      </c>
      <c r="X17" s="65">
        <v>0</v>
      </c>
      <c r="Y17" s="66">
        <v>0</v>
      </c>
      <c r="AA17" s="65">
        <v>0</v>
      </c>
      <c r="AB17" s="66">
        <v>0</v>
      </c>
      <c r="AD17" s="65">
        <v>2</v>
      </c>
      <c r="AE17" s="66">
        <v>3.7037037037037035E-2</v>
      </c>
      <c r="AG17" s="65">
        <v>0</v>
      </c>
      <c r="AH17" s="66">
        <v>0</v>
      </c>
    </row>
    <row r="18" spans="2:34" ht="15.5">
      <c r="B18" s="149" t="s">
        <v>751</v>
      </c>
      <c r="C18" s="145"/>
      <c r="D18" s="146"/>
      <c r="F18" s="65">
        <v>0</v>
      </c>
      <c r="G18" s="66">
        <v>0</v>
      </c>
      <c r="I18" s="65">
        <v>1</v>
      </c>
      <c r="J18" s="66">
        <v>9.0909090909090912E-2</v>
      </c>
      <c r="L18" s="65">
        <v>0</v>
      </c>
      <c r="M18" s="66">
        <v>0</v>
      </c>
      <c r="O18" s="65">
        <v>2</v>
      </c>
      <c r="P18" s="66">
        <v>2.4691358024691357E-2</v>
      </c>
      <c r="R18" s="65">
        <v>0</v>
      </c>
      <c r="S18" s="66">
        <v>0</v>
      </c>
      <c r="U18" s="65">
        <v>1</v>
      </c>
      <c r="V18" s="66">
        <v>1.7241379310344827E-2</v>
      </c>
      <c r="X18" s="65">
        <v>0</v>
      </c>
      <c r="Y18" s="66">
        <v>0</v>
      </c>
      <c r="AA18" s="65">
        <v>2</v>
      </c>
      <c r="AB18" s="66">
        <v>0.125</v>
      </c>
      <c r="AD18" s="65">
        <v>0</v>
      </c>
      <c r="AE18" s="66">
        <v>0</v>
      </c>
      <c r="AG18" s="65">
        <v>0</v>
      </c>
      <c r="AH18" s="66">
        <v>0</v>
      </c>
    </row>
    <row r="19" spans="2:34" ht="31">
      <c r="B19" s="150" t="s">
        <v>752</v>
      </c>
      <c r="C19" s="145"/>
      <c r="D19" s="146"/>
      <c r="F19" s="65">
        <v>0</v>
      </c>
      <c r="G19" s="66">
        <v>0</v>
      </c>
      <c r="I19" s="65">
        <v>0</v>
      </c>
      <c r="J19" s="66">
        <v>0</v>
      </c>
      <c r="L19" s="65">
        <v>1</v>
      </c>
      <c r="M19" s="66">
        <v>4.7619047619047616E-2</v>
      </c>
      <c r="O19" s="65">
        <v>1</v>
      </c>
      <c r="P19" s="66">
        <v>1.2345679012345678E-2</v>
      </c>
      <c r="R19" s="65">
        <v>0</v>
      </c>
      <c r="S19" s="66">
        <v>0</v>
      </c>
      <c r="U19" s="65">
        <v>0</v>
      </c>
      <c r="V19" s="66">
        <v>0</v>
      </c>
      <c r="X19" s="65">
        <v>0</v>
      </c>
      <c r="Y19" s="66">
        <v>0</v>
      </c>
      <c r="AA19" s="65">
        <v>0</v>
      </c>
      <c r="AB19" s="66">
        <v>0</v>
      </c>
      <c r="AD19" s="65">
        <v>0</v>
      </c>
      <c r="AE19" s="66">
        <v>0</v>
      </c>
      <c r="AG19" s="65">
        <v>0</v>
      </c>
      <c r="AH19" s="66">
        <v>0</v>
      </c>
    </row>
    <row r="20" spans="2:34" ht="15.5">
      <c r="B20" s="149" t="s">
        <v>283</v>
      </c>
      <c r="C20" s="145"/>
      <c r="D20" s="146"/>
      <c r="F20" s="65">
        <v>6</v>
      </c>
      <c r="G20" s="66">
        <v>8.8235294117647065E-2</v>
      </c>
      <c r="I20" s="65">
        <v>1</v>
      </c>
      <c r="J20" s="66">
        <v>9.0909090909090912E-2</v>
      </c>
      <c r="L20" s="65">
        <v>2</v>
      </c>
      <c r="M20" s="66">
        <v>9.5238095238095233E-2</v>
      </c>
      <c r="O20" s="65">
        <v>8</v>
      </c>
      <c r="P20" s="66">
        <v>9.8765432098765427E-2</v>
      </c>
      <c r="R20" s="65">
        <v>1</v>
      </c>
      <c r="S20" s="66">
        <v>4.7619047619047616E-2</v>
      </c>
      <c r="U20" s="65">
        <v>4</v>
      </c>
      <c r="V20" s="66">
        <v>6.8965517241379309E-2</v>
      </c>
      <c r="X20" s="65">
        <v>2</v>
      </c>
      <c r="Y20" s="66">
        <v>4.4444444444444446E-2</v>
      </c>
      <c r="AA20" s="65">
        <v>2</v>
      </c>
      <c r="AB20" s="66">
        <v>0.125</v>
      </c>
      <c r="AD20" s="65">
        <v>3</v>
      </c>
      <c r="AE20" s="66">
        <v>5.5555555555555552E-2</v>
      </c>
      <c r="AG20" s="65">
        <v>0</v>
      </c>
      <c r="AH20" s="66">
        <v>0</v>
      </c>
    </row>
    <row r="21" spans="2:34" ht="15.5">
      <c r="B21" s="52"/>
      <c r="C21" s="69"/>
      <c r="D21" s="70"/>
      <c r="F21" s="69"/>
      <c r="G21" s="70"/>
      <c r="I21" s="69"/>
      <c r="J21" s="70"/>
      <c r="L21" s="69"/>
      <c r="M21" s="70"/>
      <c r="O21" s="69"/>
      <c r="P21" s="70"/>
      <c r="R21" s="69"/>
      <c r="S21" s="70"/>
      <c r="U21" s="69"/>
      <c r="V21" s="70"/>
      <c r="X21" s="69"/>
      <c r="Y21" s="70"/>
      <c r="AA21" s="69"/>
      <c r="AB21" s="70"/>
      <c r="AD21" s="69"/>
      <c r="AE21" s="70"/>
      <c r="AG21" s="69"/>
      <c r="AH21" s="70"/>
    </row>
    <row r="22" spans="2:34" ht="15.5">
      <c r="B22" s="52"/>
      <c r="C22" s="69"/>
      <c r="D22" s="70"/>
      <c r="I22" s="69"/>
      <c r="J22" s="70"/>
      <c r="L22" s="69"/>
      <c r="M22" s="70"/>
      <c r="O22" s="69"/>
      <c r="P22" s="70"/>
    </row>
    <row r="23" spans="2:34" ht="15.5">
      <c r="B23" s="73" t="s">
        <v>753</v>
      </c>
      <c r="C23" s="74" t="s">
        <v>111</v>
      </c>
      <c r="D23" s="75" t="s">
        <v>112</v>
      </c>
      <c r="F23" s="143"/>
      <c r="G23" s="144"/>
      <c r="I23" s="143"/>
      <c r="J23" s="144"/>
      <c r="L23" s="143"/>
      <c r="M23" s="144"/>
      <c r="O23" s="143"/>
      <c r="P23" s="144"/>
      <c r="R23" s="143"/>
      <c r="S23" s="144"/>
      <c r="U23" s="143"/>
      <c r="V23" s="144"/>
      <c r="X23" s="143"/>
      <c r="Y23" s="144"/>
      <c r="AA23" s="143"/>
      <c r="AB23" s="144"/>
      <c r="AD23" s="143"/>
      <c r="AE23" s="144"/>
      <c r="AG23" s="143"/>
      <c r="AH23" s="144"/>
    </row>
    <row r="24" spans="2:34" ht="15.5">
      <c r="B24" s="92" t="s">
        <v>745</v>
      </c>
      <c r="C24" s="65">
        <v>28</v>
      </c>
      <c r="D24" s="66">
        <v>0.29473684210526313</v>
      </c>
      <c r="F24" s="145"/>
      <c r="G24" s="146"/>
      <c r="I24" s="145"/>
      <c r="J24" s="146"/>
      <c r="L24" s="145"/>
      <c r="M24" s="146"/>
      <c r="O24" s="145"/>
      <c r="P24" s="146"/>
      <c r="R24" s="145"/>
      <c r="S24" s="146"/>
      <c r="U24" s="145"/>
      <c r="V24" s="146"/>
      <c r="X24" s="145"/>
      <c r="Y24" s="146"/>
      <c r="AA24" s="145"/>
      <c r="AB24" s="146"/>
      <c r="AD24" s="145"/>
      <c r="AE24" s="146"/>
      <c r="AG24" s="145"/>
      <c r="AH24" s="146"/>
    </row>
    <row r="25" spans="2:34" ht="15.5">
      <c r="B25" s="92" t="s">
        <v>749</v>
      </c>
      <c r="C25" s="65">
        <v>12</v>
      </c>
      <c r="D25" s="66">
        <v>0.12631578947368421</v>
      </c>
      <c r="F25" s="145"/>
      <c r="G25" s="146"/>
      <c r="I25" s="145"/>
      <c r="J25" s="146"/>
      <c r="L25" s="145"/>
      <c r="M25" s="146"/>
      <c r="O25" s="145"/>
      <c r="P25" s="146"/>
      <c r="R25" s="145"/>
      <c r="S25" s="146"/>
      <c r="U25" s="145"/>
      <c r="V25" s="146"/>
      <c r="X25" s="145"/>
      <c r="Y25" s="146"/>
      <c r="AA25" s="145"/>
      <c r="AB25" s="146"/>
      <c r="AD25" s="145"/>
      <c r="AE25" s="146"/>
      <c r="AG25" s="145"/>
      <c r="AH25" s="146"/>
    </row>
    <row r="26" spans="2:34" ht="15.5">
      <c r="B26" s="92" t="s">
        <v>750</v>
      </c>
      <c r="C26" s="65">
        <v>1</v>
      </c>
      <c r="D26" s="66">
        <v>1.0526315789473684E-2</v>
      </c>
      <c r="F26" s="145"/>
      <c r="G26" s="146"/>
      <c r="I26" s="145"/>
      <c r="J26" s="146"/>
      <c r="L26" s="145"/>
      <c r="M26" s="146"/>
      <c r="O26" s="145"/>
      <c r="P26" s="146"/>
      <c r="R26" s="145"/>
      <c r="S26" s="146"/>
      <c r="U26" s="145"/>
      <c r="V26" s="146"/>
      <c r="X26" s="145"/>
      <c r="Y26" s="146"/>
      <c r="AA26" s="145"/>
      <c r="AB26" s="146"/>
      <c r="AD26" s="145"/>
      <c r="AE26" s="146"/>
      <c r="AG26" s="145"/>
      <c r="AH26" s="146"/>
    </row>
    <row r="27" spans="2:34" ht="15.5">
      <c r="B27" s="92" t="s">
        <v>751</v>
      </c>
      <c r="C27" s="65">
        <v>8</v>
      </c>
      <c r="D27" s="66">
        <v>8.4210526315789472E-2</v>
      </c>
      <c r="F27" s="145"/>
      <c r="G27" s="146"/>
      <c r="I27" s="145"/>
      <c r="J27" s="146"/>
      <c r="L27" s="145"/>
      <c r="M27" s="146"/>
      <c r="O27" s="145"/>
      <c r="P27" s="146"/>
      <c r="R27" s="145"/>
      <c r="S27" s="146"/>
      <c r="U27" s="145"/>
      <c r="V27" s="146"/>
      <c r="X27" s="145"/>
      <c r="Y27" s="146"/>
      <c r="AA27" s="145"/>
      <c r="AB27" s="146"/>
      <c r="AD27" s="145"/>
      <c r="AE27" s="146"/>
      <c r="AG27" s="145"/>
      <c r="AH27" s="146"/>
    </row>
    <row r="28" spans="2:34" ht="31">
      <c r="B28" s="93" t="s">
        <v>752</v>
      </c>
      <c r="C28" s="65">
        <v>9</v>
      </c>
      <c r="D28" s="66">
        <v>9.4736842105263161E-2</v>
      </c>
      <c r="F28" s="145"/>
      <c r="G28" s="146"/>
      <c r="I28" s="145"/>
      <c r="J28" s="146"/>
      <c r="L28" s="145"/>
      <c r="M28" s="146"/>
      <c r="O28" s="145"/>
      <c r="P28" s="146"/>
      <c r="R28" s="145"/>
      <c r="S28" s="146"/>
      <c r="U28" s="145"/>
      <c r="V28" s="146"/>
      <c r="X28" s="145"/>
      <c r="Y28" s="146"/>
      <c r="AA28" s="145"/>
      <c r="AB28" s="146"/>
      <c r="AD28" s="145"/>
      <c r="AE28" s="146"/>
      <c r="AG28" s="145"/>
      <c r="AH28" s="146"/>
    </row>
    <row r="29" spans="2:34" ht="15.5">
      <c r="B29" s="92" t="s">
        <v>754</v>
      </c>
      <c r="C29" s="65">
        <v>3</v>
      </c>
      <c r="D29" s="66">
        <v>3.1578947368421054E-2</v>
      </c>
      <c r="F29" s="145"/>
      <c r="G29" s="146"/>
      <c r="I29" s="145"/>
      <c r="J29" s="146"/>
      <c r="L29" s="145"/>
      <c r="M29" s="146"/>
      <c r="O29" s="145"/>
      <c r="P29" s="146"/>
      <c r="R29" s="145"/>
      <c r="S29" s="146"/>
      <c r="U29" s="145"/>
      <c r="V29" s="146"/>
      <c r="X29" s="145"/>
      <c r="Y29" s="146"/>
      <c r="AA29" s="145"/>
      <c r="AB29" s="146"/>
      <c r="AD29" s="145"/>
      <c r="AE29" s="146"/>
      <c r="AG29" s="145"/>
      <c r="AH29" s="146"/>
    </row>
    <row r="30" spans="2:34" ht="15.5">
      <c r="B30" s="93" t="s">
        <v>755</v>
      </c>
      <c r="C30" s="65">
        <v>2</v>
      </c>
      <c r="D30" s="66">
        <v>2.1052631578947368E-2</v>
      </c>
      <c r="F30" s="145"/>
      <c r="G30" s="146"/>
      <c r="I30" s="145"/>
      <c r="J30" s="146"/>
      <c r="L30" s="145"/>
      <c r="M30" s="146"/>
      <c r="O30" s="145"/>
      <c r="P30" s="146"/>
      <c r="R30" s="145"/>
      <c r="S30" s="146"/>
      <c r="U30" s="145"/>
      <c r="V30" s="146"/>
      <c r="X30" s="145"/>
      <c r="Y30" s="146"/>
      <c r="AA30" s="145"/>
      <c r="AB30" s="146"/>
      <c r="AD30" s="145"/>
      <c r="AE30" s="146"/>
      <c r="AG30" s="145"/>
      <c r="AH30" s="146"/>
    </row>
    <row r="31" spans="2:34" ht="15.5">
      <c r="B31" s="92" t="s">
        <v>283</v>
      </c>
      <c r="C31" s="65">
        <v>32</v>
      </c>
      <c r="D31" s="66">
        <v>0.33684210526315789</v>
      </c>
      <c r="F31" s="145"/>
      <c r="G31" s="146"/>
      <c r="I31" s="145"/>
      <c r="J31" s="146"/>
      <c r="L31" s="145"/>
      <c r="M31" s="146"/>
      <c r="O31" s="145"/>
      <c r="P31" s="146"/>
      <c r="R31" s="145"/>
      <c r="S31" s="146"/>
      <c r="U31" s="145"/>
      <c r="V31" s="146"/>
      <c r="X31" s="145"/>
      <c r="Y31" s="146"/>
      <c r="AA31" s="145"/>
      <c r="AB31" s="146"/>
      <c r="AD31" s="145"/>
      <c r="AE31" s="146"/>
      <c r="AG31" s="145"/>
      <c r="AH31" s="146"/>
    </row>
    <row r="32" spans="2:34" ht="15.5">
      <c r="B32" s="52"/>
    </row>
    <row r="33" spans="2:34" ht="20">
      <c r="B33" s="151" t="s">
        <v>756</v>
      </c>
    </row>
    <row r="35" spans="2:34" ht="63" customHeight="1">
      <c r="B35" s="73" t="s">
        <v>757</v>
      </c>
      <c r="C35" s="74" t="s">
        <v>111</v>
      </c>
      <c r="D35" s="75" t="s">
        <v>112</v>
      </c>
      <c r="F35" s="74" t="s">
        <v>111</v>
      </c>
      <c r="G35" s="75" t="s">
        <v>112</v>
      </c>
      <c r="I35" s="74" t="s">
        <v>111</v>
      </c>
      <c r="J35" s="75" t="s">
        <v>112</v>
      </c>
      <c r="L35" s="74" t="s">
        <v>111</v>
      </c>
      <c r="M35" s="75" t="s">
        <v>112</v>
      </c>
      <c r="O35" s="74" t="s">
        <v>111</v>
      </c>
      <c r="P35" s="75" t="s">
        <v>112</v>
      </c>
      <c r="R35" s="74" t="s">
        <v>111</v>
      </c>
      <c r="S35" s="75" t="s">
        <v>112</v>
      </c>
      <c r="U35" s="74" t="s">
        <v>111</v>
      </c>
      <c r="V35" s="75" t="s">
        <v>112</v>
      </c>
      <c r="X35" s="74" t="s">
        <v>111</v>
      </c>
      <c r="Y35" s="75" t="s">
        <v>112</v>
      </c>
      <c r="AA35" s="74" t="s">
        <v>111</v>
      </c>
      <c r="AB35" s="75" t="s">
        <v>112</v>
      </c>
      <c r="AD35" s="74" t="s">
        <v>111</v>
      </c>
      <c r="AE35" s="75" t="s">
        <v>112</v>
      </c>
      <c r="AG35" s="74" t="s">
        <v>111</v>
      </c>
      <c r="AH35" s="75" t="s">
        <v>112</v>
      </c>
    </row>
    <row r="36" spans="2:34" ht="15.5">
      <c r="B36" s="92" t="s">
        <v>731</v>
      </c>
      <c r="C36" s="65">
        <v>18</v>
      </c>
      <c r="D36" s="66">
        <v>0.1875</v>
      </c>
      <c r="F36" s="65">
        <v>7</v>
      </c>
      <c r="G36" s="66">
        <v>0.1044776119402985</v>
      </c>
      <c r="I36" s="65">
        <v>2</v>
      </c>
      <c r="J36" s="66">
        <v>0.18181818181818182</v>
      </c>
      <c r="L36" s="65">
        <v>4</v>
      </c>
      <c r="M36" s="66">
        <v>0.19047619047619047</v>
      </c>
      <c r="O36" s="65">
        <v>9</v>
      </c>
      <c r="P36" s="66">
        <v>0.10975609756097561</v>
      </c>
      <c r="R36" s="65">
        <v>1</v>
      </c>
      <c r="S36" s="66">
        <v>4.7619047619047616E-2</v>
      </c>
      <c r="U36" s="65">
        <v>2</v>
      </c>
      <c r="V36" s="66">
        <v>3.4482758620689655E-2</v>
      </c>
      <c r="X36" s="65">
        <v>13</v>
      </c>
      <c r="Y36" s="66">
        <v>0.28888888888888886</v>
      </c>
      <c r="AA36" s="65">
        <v>1</v>
      </c>
      <c r="AB36" s="66">
        <v>6.25E-2</v>
      </c>
      <c r="AD36" s="65">
        <v>6</v>
      </c>
      <c r="AE36" s="66">
        <v>0.11320754716981132</v>
      </c>
      <c r="AG36" s="65">
        <v>3</v>
      </c>
      <c r="AH36" s="66">
        <v>0.25</v>
      </c>
    </row>
    <row r="37" spans="2:34" ht="15.5">
      <c r="B37" s="92" t="s">
        <v>732</v>
      </c>
      <c r="C37" s="65">
        <v>50</v>
      </c>
      <c r="D37" s="66">
        <v>0.52083333333333337</v>
      </c>
      <c r="F37" s="65">
        <v>32</v>
      </c>
      <c r="G37" s="66">
        <v>0.47761194029850745</v>
      </c>
      <c r="I37" s="65">
        <v>3</v>
      </c>
      <c r="J37" s="66">
        <v>0.27272727272727271</v>
      </c>
      <c r="L37" s="65">
        <v>6</v>
      </c>
      <c r="M37" s="66">
        <v>0.2857142857142857</v>
      </c>
      <c r="O37" s="65">
        <v>44</v>
      </c>
      <c r="P37" s="66">
        <v>0.53658536585365857</v>
      </c>
      <c r="R37" s="65">
        <v>15</v>
      </c>
      <c r="S37" s="66">
        <v>0.7142857142857143</v>
      </c>
      <c r="U37" s="65">
        <v>28</v>
      </c>
      <c r="V37" s="66">
        <v>0.48275862068965519</v>
      </c>
      <c r="X37" s="65">
        <v>24</v>
      </c>
      <c r="Y37" s="66">
        <v>0.53333333333333333</v>
      </c>
      <c r="AA37" s="65">
        <v>10</v>
      </c>
      <c r="AB37" s="66">
        <v>0.625</v>
      </c>
      <c r="AD37" s="65">
        <v>40</v>
      </c>
      <c r="AE37" s="66">
        <v>0.75471698113207553</v>
      </c>
      <c r="AG37" s="65">
        <v>8</v>
      </c>
      <c r="AH37" s="66">
        <v>0.66666666666666663</v>
      </c>
    </row>
    <row r="38" spans="2:34" ht="15.5">
      <c r="B38" s="92" t="s">
        <v>733</v>
      </c>
      <c r="C38" s="65">
        <v>15</v>
      </c>
      <c r="D38" s="66">
        <v>0.15625</v>
      </c>
      <c r="F38" s="65">
        <v>16</v>
      </c>
      <c r="G38" s="66">
        <v>0.23880597014925373</v>
      </c>
      <c r="I38" s="65">
        <v>4</v>
      </c>
      <c r="J38" s="66">
        <v>0.36363636363636365</v>
      </c>
      <c r="L38" s="65">
        <v>9</v>
      </c>
      <c r="M38" s="66">
        <v>0.42857142857142855</v>
      </c>
      <c r="O38" s="65">
        <v>17</v>
      </c>
      <c r="P38" s="66">
        <v>0.2073170731707317</v>
      </c>
      <c r="R38" s="65">
        <v>4</v>
      </c>
      <c r="S38" s="66">
        <v>0.19047619047619047</v>
      </c>
      <c r="U38" s="65">
        <v>14</v>
      </c>
      <c r="V38" s="66">
        <v>0.2413793103448276</v>
      </c>
      <c r="X38" s="65">
        <v>4</v>
      </c>
      <c r="Y38" s="66">
        <v>8.8888888888888892E-2</v>
      </c>
      <c r="AA38" s="65">
        <v>1</v>
      </c>
      <c r="AB38" s="66">
        <v>6.25E-2</v>
      </c>
      <c r="AD38" s="65">
        <v>7</v>
      </c>
      <c r="AE38" s="66">
        <v>0.13207547169811321</v>
      </c>
      <c r="AG38" s="65">
        <v>0</v>
      </c>
      <c r="AH38" s="66">
        <v>0</v>
      </c>
    </row>
    <row r="39" spans="2:34" ht="15.5">
      <c r="B39" s="92" t="s">
        <v>686</v>
      </c>
      <c r="C39" s="65">
        <v>4</v>
      </c>
      <c r="D39" s="66">
        <v>4.1666666666666664E-2</v>
      </c>
      <c r="F39" s="65">
        <v>10</v>
      </c>
      <c r="G39" s="66">
        <v>0.14925373134328357</v>
      </c>
      <c r="I39" s="65">
        <v>1</v>
      </c>
      <c r="J39" s="66">
        <v>9.0909090909090912E-2</v>
      </c>
      <c r="L39" s="65">
        <v>2</v>
      </c>
      <c r="M39" s="66">
        <v>9.5238095238095233E-2</v>
      </c>
      <c r="O39" s="65">
        <v>5</v>
      </c>
      <c r="P39" s="66">
        <v>6.097560975609756E-2</v>
      </c>
      <c r="R39" s="65">
        <v>0</v>
      </c>
      <c r="S39" s="66">
        <v>0</v>
      </c>
      <c r="U39" s="65">
        <v>8</v>
      </c>
      <c r="V39" s="66">
        <v>0.13793103448275862</v>
      </c>
      <c r="X39" s="65">
        <v>2</v>
      </c>
      <c r="Y39" s="66">
        <v>4.4444444444444446E-2</v>
      </c>
      <c r="AA39" s="65">
        <v>2</v>
      </c>
      <c r="AB39" s="66">
        <v>0.125</v>
      </c>
      <c r="AD39" s="65">
        <v>0</v>
      </c>
      <c r="AE39" s="66">
        <v>0</v>
      </c>
      <c r="AG39" s="65">
        <v>1</v>
      </c>
      <c r="AH39" s="66">
        <v>8.3333333333333329E-2</v>
      </c>
    </row>
    <row r="40" spans="2:34" ht="15.5">
      <c r="B40" s="92" t="s">
        <v>758</v>
      </c>
      <c r="C40" s="65">
        <v>9</v>
      </c>
      <c r="D40" s="66">
        <v>9.375E-2</v>
      </c>
      <c r="F40" s="65">
        <v>2</v>
      </c>
      <c r="G40" s="66">
        <v>2.9850746268656716E-2</v>
      </c>
      <c r="I40" s="65">
        <v>1</v>
      </c>
      <c r="J40" s="66">
        <v>9.0909090909090912E-2</v>
      </c>
      <c r="L40" s="65">
        <v>0</v>
      </c>
      <c r="M40" s="66">
        <v>0</v>
      </c>
      <c r="O40" s="65">
        <v>7</v>
      </c>
      <c r="P40" s="66">
        <v>8.5365853658536592E-2</v>
      </c>
      <c r="R40" s="65">
        <v>1</v>
      </c>
      <c r="S40" s="66">
        <v>4.7619047619047616E-2</v>
      </c>
      <c r="U40" s="65">
        <v>6</v>
      </c>
      <c r="V40" s="66">
        <v>0.10344827586206896</v>
      </c>
      <c r="X40" s="65">
        <v>2</v>
      </c>
      <c r="Y40" s="66">
        <v>4.4444444444444446E-2</v>
      </c>
      <c r="AA40" s="65">
        <v>2</v>
      </c>
      <c r="AB40" s="66">
        <v>0.125</v>
      </c>
      <c r="AD40" s="65">
        <v>0</v>
      </c>
      <c r="AE40" s="66">
        <v>0</v>
      </c>
      <c r="AG40" s="65">
        <v>0</v>
      </c>
      <c r="AH40" s="66">
        <v>0</v>
      </c>
    </row>
    <row r="43" spans="2:34" ht="31">
      <c r="B43" s="73" t="s">
        <v>759</v>
      </c>
      <c r="C43" s="74" t="s">
        <v>111</v>
      </c>
      <c r="D43" s="75" t="s">
        <v>112</v>
      </c>
      <c r="F43" s="74" t="s">
        <v>111</v>
      </c>
      <c r="G43" s="75" t="s">
        <v>112</v>
      </c>
      <c r="I43" s="74" t="s">
        <v>111</v>
      </c>
      <c r="J43" s="75" t="s">
        <v>112</v>
      </c>
      <c r="L43" s="74" t="s">
        <v>111</v>
      </c>
      <c r="M43" s="75" t="s">
        <v>112</v>
      </c>
      <c r="O43" s="74" t="s">
        <v>111</v>
      </c>
      <c r="P43" s="75" t="s">
        <v>112</v>
      </c>
      <c r="R43" s="74" t="s">
        <v>111</v>
      </c>
      <c r="S43" s="75" t="s">
        <v>112</v>
      </c>
      <c r="U43" s="74" t="s">
        <v>111</v>
      </c>
      <c r="V43" s="75" t="s">
        <v>112</v>
      </c>
      <c r="X43" s="74" t="s">
        <v>111</v>
      </c>
      <c r="Y43" s="75" t="s">
        <v>112</v>
      </c>
      <c r="AA43" s="74" t="s">
        <v>111</v>
      </c>
      <c r="AB43" s="75" t="s">
        <v>112</v>
      </c>
      <c r="AD43" s="74" t="s">
        <v>111</v>
      </c>
      <c r="AE43" s="75" t="s">
        <v>112</v>
      </c>
      <c r="AG43" s="74" t="s">
        <v>111</v>
      </c>
      <c r="AH43" s="75" t="s">
        <v>112</v>
      </c>
    </row>
    <row r="44" spans="2:34" ht="15.5">
      <c r="B44" s="92" t="s">
        <v>731</v>
      </c>
      <c r="C44" s="65">
        <v>19</v>
      </c>
      <c r="D44" s="66">
        <v>0.19791666666666666</v>
      </c>
      <c r="F44" s="65">
        <v>12</v>
      </c>
      <c r="G44" s="66">
        <v>0.17647058823529413</v>
      </c>
      <c r="I44" s="65">
        <v>3</v>
      </c>
      <c r="J44" s="66">
        <v>0.27272727272727271</v>
      </c>
      <c r="L44" s="65">
        <v>8</v>
      </c>
      <c r="M44" s="66">
        <v>0.38095238095238093</v>
      </c>
      <c r="O44" s="65">
        <v>10</v>
      </c>
      <c r="P44" s="66">
        <v>0.12195121951219512</v>
      </c>
      <c r="R44" s="65">
        <v>7</v>
      </c>
      <c r="S44" s="66">
        <v>0.33333333333333331</v>
      </c>
      <c r="U44" s="65">
        <v>8</v>
      </c>
      <c r="V44" s="66">
        <v>0.13793103448275862</v>
      </c>
      <c r="X44" s="65">
        <v>13</v>
      </c>
      <c r="Y44" s="66">
        <v>0.29545454545454547</v>
      </c>
      <c r="AA44" s="65">
        <v>1</v>
      </c>
      <c r="AB44" s="66">
        <v>6.25E-2</v>
      </c>
      <c r="AD44" s="65">
        <v>9</v>
      </c>
      <c r="AE44" s="66">
        <v>0.16666666666666666</v>
      </c>
      <c r="AG44" s="65">
        <v>3</v>
      </c>
      <c r="AH44" s="66">
        <v>0.25</v>
      </c>
    </row>
    <row r="45" spans="2:34" ht="15.5">
      <c r="B45" s="92" t="s">
        <v>732</v>
      </c>
      <c r="C45" s="65">
        <v>57</v>
      </c>
      <c r="D45" s="66">
        <v>0.59375</v>
      </c>
      <c r="F45" s="65">
        <v>19</v>
      </c>
      <c r="G45" s="66">
        <v>0.27941176470588236</v>
      </c>
      <c r="I45" s="65">
        <v>3</v>
      </c>
      <c r="J45" s="66">
        <v>0.27272727272727271</v>
      </c>
      <c r="L45" s="65">
        <v>6</v>
      </c>
      <c r="M45" s="66">
        <v>0.2857142857142857</v>
      </c>
      <c r="O45" s="65">
        <v>44</v>
      </c>
      <c r="P45" s="66">
        <v>0.53658536585365857</v>
      </c>
      <c r="R45" s="65">
        <v>12</v>
      </c>
      <c r="S45" s="66">
        <v>0.5714285714285714</v>
      </c>
      <c r="U45" s="65">
        <v>21</v>
      </c>
      <c r="V45" s="66">
        <v>0.36206896551724138</v>
      </c>
      <c r="X45" s="65">
        <v>16</v>
      </c>
      <c r="Y45" s="66">
        <v>0.36363636363636365</v>
      </c>
      <c r="AA45" s="65">
        <v>10</v>
      </c>
      <c r="AB45" s="66">
        <v>0.625</v>
      </c>
      <c r="AD45" s="65">
        <v>26</v>
      </c>
      <c r="AE45" s="66">
        <v>0.48148148148148145</v>
      </c>
      <c r="AG45" s="65">
        <v>8</v>
      </c>
      <c r="AH45" s="66">
        <v>0.66666666666666663</v>
      </c>
    </row>
    <row r="46" spans="2:34" ht="15.5">
      <c r="B46" s="92" t="s">
        <v>733</v>
      </c>
      <c r="C46" s="65">
        <v>11</v>
      </c>
      <c r="D46" s="66">
        <v>0.11458333333333333</v>
      </c>
      <c r="F46" s="65">
        <v>20</v>
      </c>
      <c r="G46" s="66">
        <v>0.29411764705882354</v>
      </c>
      <c r="I46" s="65">
        <v>5</v>
      </c>
      <c r="J46" s="66">
        <v>0.45454545454545453</v>
      </c>
      <c r="L46" s="65">
        <v>4</v>
      </c>
      <c r="M46" s="66">
        <v>0.19047619047619047</v>
      </c>
      <c r="O46" s="65">
        <v>20</v>
      </c>
      <c r="P46" s="66">
        <v>0.24390243902439024</v>
      </c>
      <c r="R46" s="65">
        <v>2</v>
      </c>
      <c r="S46" s="66">
        <v>9.5238095238095233E-2</v>
      </c>
      <c r="U46" s="65">
        <v>14</v>
      </c>
      <c r="V46" s="66">
        <v>0.2413793103448276</v>
      </c>
      <c r="X46" s="65">
        <v>10</v>
      </c>
      <c r="Y46" s="66">
        <v>0.22727272727272727</v>
      </c>
      <c r="AA46" s="65">
        <v>3</v>
      </c>
      <c r="AB46" s="66">
        <v>0.1875</v>
      </c>
      <c r="AD46" s="65">
        <v>7</v>
      </c>
      <c r="AE46" s="66">
        <v>0.12962962962962962</v>
      </c>
      <c r="AG46" s="65">
        <v>1</v>
      </c>
      <c r="AH46" s="66">
        <v>8.3333333333333329E-2</v>
      </c>
    </row>
    <row r="47" spans="2:34" ht="15.5">
      <c r="B47" s="92" t="s">
        <v>686</v>
      </c>
      <c r="C47" s="65">
        <v>6</v>
      </c>
      <c r="D47" s="66">
        <v>6.25E-2</v>
      </c>
      <c r="F47" s="65">
        <v>14</v>
      </c>
      <c r="G47" s="66">
        <v>0.20588235294117646</v>
      </c>
      <c r="I47" s="65">
        <v>0</v>
      </c>
      <c r="J47" s="66">
        <v>0</v>
      </c>
      <c r="L47" s="65">
        <v>3</v>
      </c>
      <c r="M47" s="66">
        <v>0.14285714285714285</v>
      </c>
      <c r="O47" s="65">
        <v>5</v>
      </c>
      <c r="P47" s="66">
        <v>6.097560975609756E-2</v>
      </c>
      <c r="R47" s="65">
        <v>0</v>
      </c>
      <c r="S47" s="66">
        <v>0</v>
      </c>
      <c r="U47" s="65">
        <v>11</v>
      </c>
      <c r="V47" s="66">
        <v>0.18965517241379309</v>
      </c>
      <c r="X47" s="65">
        <v>4</v>
      </c>
      <c r="Y47" s="66">
        <v>9.0909090909090912E-2</v>
      </c>
      <c r="AA47" s="65">
        <v>1</v>
      </c>
      <c r="AB47" s="66">
        <v>6.25E-2</v>
      </c>
      <c r="AD47" s="65">
        <v>12</v>
      </c>
      <c r="AE47" s="66">
        <v>0.22222222222222221</v>
      </c>
      <c r="AG47" s="65">
        <v>0</v>
      </c>
      <c r="AH47" s="66">
        <v>0</v>
      </c>
    </row>
    <row r="48" spans="2:34" ht="15.5">
      <c r="B48" s="92" t="s">
        <v>758</v>
      </c>
      <c r="C48" s="65">
        <v>3</v>
      </c>
      <c r="D48" s="66">
        <v>3.125E-2</v>
      </c>
      <c r="F48" s="65">
        <v>3</v>
      </c>
      <c r="G48" s="66">
        <v>4.4117647058823532E-2</v>
      </c>
      <c r="I48" s="65">
        <v>0</v>
      </c>
      <c r="J48" s="66">
        <v>0</v>
      </c>
      <c r="L48" s="65">
        <v>0</v>
      </c>
      <c r="M48" s="66">
        <v>0</v>
      </c>
      <c r="O48" s="65">
        <v>3</v>
      </c>
      <c r="P48" s="66">
        <v>3.6585365853658534E-2</v>
      </c>
      <c r="R48" s="65">
        <v>0</v>
      </c>
      <c r="S48" s="66">
        <v>0</v>
      </c>
      <c r="U48" s="65">
        <v>4</v>
      </c>
      <c r="V48" s="66">
        <v>6.8965517241379309E-2</v>
      </c>
      <c r="X48" s="65">
        <v>1</v>
      </c>
      <c r="Y48" s="66">
        <v>2.2727272727272728E-2</v>
      </c>
      <c r="AA48" s="65">
        <v>1</v>
      </c>
      <c r="AB48" s="66">
        <v>6.25E-2</v>
      </c>
      <c r="AD48" s="65">
        <v>0</v>
      </c>
      <c r="AE48" s="66">
        <v>0</v>
      </c>
      <c r="AG48" s="65">
        <v>0</v>
      </c>
      <c r="AH48" s="66">
        <v>0</v>
      </c>
    </row>
    <row r="51" spans="2:34" ht="31">
      <c r="B51" s="73" t="s">
        <v>760</v>
      </c>
      <c r="C51" s="74" t="s">
        <v>111</v>
      </c>
      <c r="D51" s="75" t="s">
        <v>112</v>
      </c>
      <c r="F51" s="74" t="s">
        <v>111</v>
      </c>
      <c r="G51" s="75" t="s">
        <v>112</v>
      </c>
      <c r="I51" s="74" t="s">
        <v>111</v>
      </c>
      <c r="J51" s="75" t="s">
        <v>112</v>
      </c>
      <c r="L51" s="74" t="s">
        <v>111</v>
      </c>
      <c r="M51" s="75" t="s">
        <v>112</v>
      </c>
      <c r="O51" s="74" t="s">
        <v>111</v>
      </c>
      <c r="P51" s="75" t="s">
        <v>112</v>
      </c>
      <c r="R51" s="74" t="s">
        <v>111</v>
      </c>
      <c r="S51" s="75" t="s">
        <v>112</v>
      </c>
      <c r="U51" s="74" t="s">
        <v>111</v>
      </c>
      <c r="V51" s="75" t="s">
        <v>112</v>
      </c>
      <c r="X51" s="74" t="s">
        <v>111</v>
      </c>
      <c r="Y51" s="75" t="s">
        <v>112</v>
      </c>
      <c r="AA51" s="74" t="s">
        <v>111</v>
      </c>
      <c r="AB51" s="75" t="s">
        <v>112</v>
      </c>
      <c r="AD51" s="74" t="s">
        <v>111</v>
      </c>
      <c r="AE51" s="75" t="s">
        <v>112</v>
      </c>
      <c r="AG51" s="74" t="s">
        <v>111</v>
      </c>
      <c r="AH51" s="75" t="s">
        <v>112</v>
      </c>
    </row>
    <row r="52" spans="2:34" ht="15.5">
      <c r="B52" s="92" t="s">
        <v>731</v>
      </c>
      <c r="C52" s="65">
        <v>11</v>
      </c>
      <c r="D52" s="66">
        <v>0.11458333333333333</v>
      </c>
      <c r="F52" s="65">
        <v>7</v>
      </c>
      <c r="G52" s="66">
        <v>0.1044776119402985</v>
      </c>
      <c r="I52" s="65">
        <v>1</v>
      </c>
      <c r="J52" s="66">
        <v>9.0909090909090912E-2</v>
      </c>
      <c r="L52" s="65">
        <v>3</v>
      </c>
      <c r="M52" s="66">
        <v>0.14285714285714285</v>
      </c>
      <c r="O52" s="65">
        <v>4</v>
      </c>
      <c r="P52" s="66">
        <v>4.878048780487805E-2</v>
      </c>
      <c r="R52" s="65">
        <v>5</v>
      </c>
      <c r="S52" s="66">
        <v>0.23809523809523808</v>
      </c>
      <c r="U52" s="65">
        <v>5</v>
      </c>
      <c r="V52" s="66">
        <v>8.6206896551724144E-2</v>
      </c>
      <c r="X52" s="65">
        <v>4</v>
      </c>
      <c r="Y52" s="66">
        <v>8.8888888888888892E-2</v>
      </c>
      <c r="AA52" s="65">
        <v>0</v>
      </c>
      <c r="AB52" s="66">
        <v>0</v>
      </c>
      <c r="AD52" s="65">
        <v>7</v>
      </c>
      <c r="AE52" s="66">
        <v>0.12962962962962962</v>
      </c>
      <c r="AG52" s="65">
        <v>1</v>
      </c>
      <c r="AH52" s="66">
        <v>9.0909090909090912E-2</v>
      </c>
    </row>
    <row r="53" spans="2:34" ht="15.5">
      <c r="B53" s="92" t="s">
        <v>732</v>
      </c>
      <c r="C53" s="65">
        <v>48</v>
      </c>
      <c r="D53" s="66">
        <v>0.5</v>
      </c>
      <c r="F53" s="65">
        <v>22</v>
      </c>
      <c r="G53" s="66">
        <v>0.32835820895522388</v>
      </c>
      <c r="I53" s="65">
        <v>4</v>
      </c>
      <c r="J53" s="66">
        <v>0.36363636363636365</v>
      </c>
      <c r="L53" s="65">
        <v>7</v>
      </c>
      <c r="M53" s="66">
        <v>0.33333333333333331</v>
      </c>
      <c r="O53" s="65">
        <v>31</v>
      </c>
      <c r="P53" s="66">
        <v>0.37804878048780488</v>
      </c>
      <c r="R53" s="65">
        <v>12</v>
      </c>
      <c r="S53" s="66">
        <v>0.5714285714285714</v>
      </c>
      <c r="U53" s="65">
        <v>20</v>
      </c>
      <c r="V53" s="66">
        <v>0.34482758620689657</v>
      </c>
      <c r="X53" s="65">
        <v>23</v>
      </c>
      <c r="Y53" s="66">
        <v>0.51111111111111107</v>
      </c>
      <c r="AA53" s="65">
        <v>7</v>
      </c>
      <c r="AB53" s="66">
        <v>0.4375</v>
      </c>
      <c r="AD53" s="65">
        <v>26</v>
      </c>
      <c r="AE53" s="66">
        <v>0.48148148148148145</v>
      </c>
      <c r="AG53" s="65">
        <v>3</v>
      </c>
      <c r="AH53" s="66">
        <v>0.27272727272727271</v>
      </c>
    </row>
    <row r="54" spans="2:34" ht="15.5">
      <c r="B54" s="92" t="s">
        <v>733</v>
      </c>
      <c r="C54" s="65">
        <v>19</v>
      </c>
      <c r="D54" s="66">
        <v>0.19791666666666666</v>
      </c>
      <c r="F54" s="65">
        <v>19</v>
      </c>
      <c r="G54" s="66">
        <v>0.28358208955223879</v>
      </c>
      <c r="I54" s="65">
        <v>3</v>
      </c>
      <c r="J54" s="66">
        <v>0.27272727272727271</v>
      </c>
      <c r="L54" s="65">
        <v>6</v>
      </c>
      <c r="M54" s="66">
        <v>0.2857142857142857</v>
      </c>
      <c r="O54" s="65">
        <v>31</v>
      </c>
      <c r="P54" s="66">
        <v>0.37804878048780488</v>
      </c>
      <c r="R54" s="65">
        <v>3</v>
      </c>
      <c r="S54" s="66">
        <v>0.14285714285714285</v>
      </c>
      <c r="U54" s="65">
        <v>14</v>
      </c>
      <c r="V54" s="66">
        <v>0.2413793103448276</v>
      </c>
      <c r="X54" s="65">
        <v>7</v>
      </c>
      <c r="Y54" s="66">
        <v>0.15555555555555556</v>
      </c>
      <c r="AA54" s="65">
        <v>3</v>
      </c>
      <c r="AB54" s="66">
        <v>0.1875</v>
      </c>
      <c r="AD54" s="65">
        <v>16</v>
      </c>
      <c r="AE54" s="66">
        <v>0.29629629629629628</v>
      </c>
      <c r="AG54" s="65">
        <v>6</v>
      </c>
      <c r="AH54" s="66">
        <v>0.54545454545454541</v>
      </c>
    </row>
    <row r="55" spans="2:34" ht="15.5">
      <c r="B55" s="92" t="s">
        <v>686</v>
      </c>
      <c r="C55" s="65">
        <v>7</v>
      </c>
      <c r="D55" s="66">
        <v>7.2916666666666671E-2</v>
      </c>
      <c r="F55" s="65">
        <v>14</v>
      </c>
      <c r="G55" s="66">
        <v>0.20895522388059701</v>
      </c>
      <c r="I55" s="65">
        <v>0</v>
      </c>
      <c r="J55" s="66">
        <v>0</v>
      </c>
      <c r="L55" s="65">
        <v>4</v>
      </c>
      <c r="M55" s="66">
        <v>0.19047619047619047</v>
      </c>
      <c r="O55" s="65">
        <v>7</v>
      </c>
      <c r="P55" s="66">
        <v>8.5365853658536592E-2</v>
      </c>
      <c r="R55" s="65">
        <v>1</v>
      </c>
      <c r="S55" s="66">
        <v>4.7619047619047616E-2</v>
      </c>
      <c r="U55" s="65">
        <v>11</v>
      </c>
      <c r="V55" s="66">
        <v>0.18965517241379309</v>
      </c>
      <c r="X55" s="65">
        <v>7</v>
      </c>
      <c r="Y55" s="66">
        <v>0.15555555555555556</v>
      </c>
      <c r="AA55" s="65">
        <v>4</v>
      </c>
      <c r="AB55" s="66">
        <v>0.25</v>
      </c>
      <c r="AD55" s="65">
        <v>1</v>
      </c>
      <c r="AE55" s="66">
        <v>1.8518518518518517E-2</v>
      </c>
      <c r="AG55" s="65">
        <v>0</v>
      </c>
      <c r="AH55" s="66">
        <v>0</v>
      </c>
    </row>
    <row r="56" spans="2:34" ht="15.5">
      <c r="B56" s="92" t="s">
        <v>758</v>
      </c>
      <c r="C56" s="65">
        <v>11</v>
      </c>
      <c r="D56" s="66">
        <v>0.11458333333333333</v>
      </c>
      <c r="F56" s="65">
        <v>5</v>
      </c>
      <c r="G56" s="66">
        <v>7.4626865671641784E-2</v>
      </c>
      <c r="I56" s="65">
        <v>3</v>
      </c>
      <c r="J56" s="66">
        <v>0.27272727272727271</v>
      </c>
      <c r="L56" s="65">
        <v>1</v>
      </c>
      <c r="M56" s="66">
        <v>4.7619047619047616E-2</v>
      </c>
      <c r="O56" s="65">
        <v>9</v>
      </c>
      <c r="P56" s="66">
        <v>0.10975609756097561</v>
      </c>
      <c r="R56" s="65">
        <v>0</v>
      </c>
      <c r="S56" s="66">
        <v>0</v>
      </c>
      <c r="U56" s="65">
        <v>8</v>
      </c>
      <c r="V56" s="66">
        <v>0.13793103448275862</v>
      </c>
      <c r="X56" s="65">
        <v>4</v>
      </c>
      <c r="Y56" s="66">
        <v>8.8888888888888892E-2</v>
      </c>
      <c r="AA56" s="65">
        <v>2</v>
      </c>
      <c r="AB56" s="66">
        <v>0.125</v>
      </c>
      <c r="AD56" s="65">
        <v>4</v>
      </c>
      <c r="AE56" s="66">
        <v>7.407407407407407E-2</v>
      </c>
      <c r="AG56" s="65">
        <v>1</v>
      </c>
      <c r="AH56" s="66">
        <v>9.0909090909090912E-2</v>
      </c>
    </row>
    <row r="59" spans="2:34" ht="61.5" customHeight="1">
      <c r="B59" s="73" t="s">
        <v>761</v>
      </c>
      <c r="C59" s="74" t="s">
        <v>111</v>
      </c>
      <c r="D59" s="75" t="s">
        <v>112</v>
      </c>
      <c r="F59" s="74" t="s">
        <v>111</v>
      </c>
      <c r="G59" s="75" t="s">
        <v>112</v>
      </c>
      <c r="I59" s="74" t="s">
        <v>111</v>
      </c>
      <c r="J59" s="75" t="s">
        <v>112</v>
      </c>
      <c r="L59" s="74" t="s">
        <v>111</v>
      </c>
      <c r="M59" s="75" t="s">
        <v>112</v>
      </c>
      <c r="O59" s="74" t="s">
        <v>111</v>
      </c>
      <c r="P59" s="75" t="s">
        <v>112</v>
      </c>
      <c r="R59" s="74" t="s">
        <v>111</v>
      </c>
      <c r="S59" s="75" t="s">
        <v>112</v>
      </c>
      <c r="U59" s="74" t="s">
        <v>111</v>
      </c>
      <c r="V59" s="75" t="s">
        <v>112</v>
      </c>
      <c r="X59" s="74" t="s">
        <v>111</v>
      </c>
      <c r="Y59" s="75" t="s">
        <v>112</v>
      </c>
      <c r="AA59" s="74" t="s">
        <v>111</v>
      </c>
      <c r="AB59" s="75" t="s">
        <v>112</v>
      </c>
      <c r="AD59" s="74" t="s">
        <v>111</v>
      </c>
      <c r="AE59" s="75" t="s">
        <v>112</v>
      </c>
      <c r="AG59" s="74" t="s">
        <v>111</v>
      </c>
      <c r="AH59" s="75" t="s">
        <v>112</v>
      </c>
    </row>
    <row r="60" spans="2:34" ht="15.5">
      <c r="B60" s="92" t="s">
        <v>731</v>
      </c>
      <c r="C60" s="65">
        <v>15</v>
      </c>
      <c r="D60" s="66">
        <v>0.15789473684210525</v>
      </c>
      <c r="F60" s="65">
        <v>9</v>
      </c>
      <c r="G60" s="66">
        <v>0.13235294117647059</v>
      </c>
      <c r="I60" s="65">
        <v>2</v>
      </c>
      <c r="J60" s="66">
        <v>0.18181818181818182</v>
      </c>
      <c r="L60" s="65">
        <v>3</v>
      </c>
      <c r="M60" s="66">
        <v>0.14285714285714285</v>
      </c>
      <c r="O60" s="65">
        <v>9</v>
      </c>
      <c r="P60" s="66">
        <v>0.10975609756097561</v>
      </c>
      <c r="R60" s="65">
        <v>4</v>
      </c>
      <c r="S60" s="66">
        <v>0.19047619047619047</v>
      </c>
      <c r="U60" s="65">
        <v>4</v>
      </c>
      <c r="V60" s="66">
        <v>6.8965517241379309E-2</v>
      </c>
      <c r="X60" s="65">
        <v>7</v>
      </c>
      <c r="Y60" s="66">
        <v>0.15555555555555556</v>
      </c>
      <c r="AA60" s="65">
        <v>0</v>
      </c>
      <c r="AB60" s="66">
        <v>0</v>
      </c>
      <c r="AD60" s="65">
        <v>7</v>
      </c>
      <c r="AE60" s="66">
        <v>0.12962962962962962</v>
      </c>
      <c r="AG60" s="65">
        <v>2</v>
      </c>
      <c r="AH60" s="66">
        <v>0.16666666666666666</v>
      </c>
    </row>
    <row r="61" spans="2:34" ht="15.5">
      <c r="B61" s="92" t="s">
        <v>732</v>
      </c>
      <c r="C61" s="65">
        <v>31</v>
      </c>
      <c r="D61" s="66">
        <v>0.32631578947368423</v>
      </c>
      <c r="F61" s="65">
        <v>17</v>
      </c>
      <c r="G61" s="66">
        <v>0.25</v>
      </c>
      <c r="I61" s="65">
        <v>1</v>
      </c>
      <c r="J61" s="66">
        <v>9.0909090909090912E-2</v>
      </c>
      <c r="L61" s="65">
        <v>12</v>
      </c>
      <c r="M61" s="66">
        <v>0.5714285714285714</v>
      </c>
      <c r="O61" s="65">
        <v>29</v>
      </c>
      <c r="P61" s="66">
        <v>0.35365853658536583</v>
      </c>
      <c r="R61" s="65">
        <v>7</v>
      </c>
      <c r="S61" s="66">
        <v>0.33333333333333331</v>
      </c>
      <c r="U61" s="65">
        <v>22</v>
      </c>
      <c r="V61" s="66">
        <v>0.37931034482758619</v>
      </c>
      <c r="X61" s="65">
        <v>25</v>
      </c>
      <c r="Y61" s="66">
        <v>0.55555555555555558</v>
      </c>
      <c r="AA61" s="65">
        <v>8</v>
      </c>
      <c r="AB61" s="66">
        <v>0.5</v>
      </c>
      <c r="AD61" s="65">
        <v>28</v>
      </c>
      <c r="AE61" s="66">
        <v>0.51851851851851849</v>
      </c>
      <c r="AG61" s="65">
        <v>6</v>
      </c>
      <c r="AH61" s="66">
        <v>0.5</v>
      </c>
    </row>
    <row r="62" spans="2:34" ht="15.5">
      <c r="B62" s="92" t="s">
        <v>733</v>
      </c>
      <c r="C62" s="65">
        <v>22</v>
      </c>
      <c r="D62" s="66">
        <v>0.23157894736842105</v>
      </c>
      <c r="F62" s="65">
        <v>24</v>
      </c>
      <c r="G62" s="66">
        <v>0.35294117647058826</v>
      </c>
      <c r="I62" s="65">
        <v>6</v>
      </c>
      <c r="J62" s="66">
        <v>0.54545454545454541</v>
      </c>
      <c r="L62" s="65">
        <v>4</v>
      </c>
      <c r="M62" s="66">
        <v>0.19047619047619047</v>
      </c>
      <c r="O62" s="65">
        <v>27</v>
      </c>
      <c r="P62" s="66">
        <v>0.32926829268292684</v>
      </c>
      <c r="R62" s="65">
        <v>9</v>
      </c>
      <c r="S62" s="66">
        <v>0.42857142857142855</v>
      </c>
      <c r="U62" s="65">
        <v>18</v>
      </c>
      <c r="V62" s="66">
        <v>0.31034482758620691</v>
      </c>
      <c r="X62" s="65">
        <v>7</v>
      </c>
      <c r="Y62" s="66">
        <v>0.15555555555555556</v>
      </c>
      <c r="AA62" s="65">
        <v>2</v>
      </c>
      <c r="AB62" s="66">
        <v>0.125</v>
      </c>
      <c r="AD62" s="65">
        <v>15</v>
      </c>
      <c r="AE62" s="66">
        <v>0.27777777777777779</v>
      </c>
      <c r="AG62" s="65">
        <v>2</v>
      </c>
      <c r="AH62" s="66">
        <v>0.16666666666666666</v>
      </c>
    </row>
    <row r="63" spans="2:34" ht="15.5">
      <c r="B63" s="92" t="s">
        <v>686</v>
      </c>
      <c r="C63" s="65">
        <v>4</v>
      </c>
      <c r="D63" s="66">
        <v>4.2105263157894736E-2</v>
      </c>
      <c r="F63" s="65">
        <v>13</v>
      </c>
      <c r="G63" s="66">
        <v>0.19117647058823528</v>
      </c>
      <c r="I63" s="65">
        <v>0</v>
      </c>
      <c r="J63" s="66">
        <v>0</v>
      </c>
      <c r="L63" s="65">
        <v>2</v>
      </c>
      <c r="M63" s="66">
        <v>9.5238095238095233E-2</v>
      </c>
      <c r="O63" s="65">
        <v>7</v>
      </c>
      <c r="P63" s="66">
        <v>8.5365853658536592E-2</v>
      </c>
      <c r="R63" s="65">
        <v>0</v>
      </c>
      <c r="S63" s="66">
        <v>0</v>
      </c>
      <c r="U63" s="65">
        <v>8</v>
      </c>
      <c r="V63" s="66">
        <v>0.13793103448275862</v>
      </c>
      <c r="X63" s="65">
        <v>5</v>
      </c>
      <c r="Y63" s="66">
        <v>0.1111111111111111</v>
      </c>
      <c r="AA63" s="65">
        <v>3</v>
      </c>
      <c r="AB63" s="66">
        <v>0.1875</v>
      </c>
      <c r="AD63" s="65">
        <v>2</v>
      </c>
      <c r="AE63" s="66">
        <v>3.7037037037037035E-2</v>
      </c>
      <c r="AG63" s="65">
        <v>0</v>
      </c>
      <c r="AH63" s="66">
        <v>0</v>
      </c>
    </row>
    <row r="64" spans="2:34" ht="15.5">
      <c r="B64" s="92" t="s">
        <v>758</v>
      </c>
      <c r="C64" s="65">
        <v>23</v>
      </c>
      <c r="D64" s="66">
        <v>0.24210526315789474</v>
      </c>
      <c r="F64" s="65">
        <v>5</v>
      </c>
      <c r="G64" s="66">
        <v>7.3529411764705885E-2</v>
      </c>
      <c r="I64" s="65">
        <v>2</v>
      </c>
      <c r="J64" s="66">
        <v>0.18181818181818182</v>
      </c>
      <c r="L64" s="65">
        <v>0</v>
      </c>
      <c r="M64" s="66">
        <v>0</v>
      </c>
      <c r="O64" s="65">
        <v>10</v>
      </c>
      <c r="P64" s="66">
        <v>0.12195121951219512</v>
      </c>
      <c r="R64" s="65">
        <v>1</v>
      </c>
      <c r="S64" s="66">
        <v>4.7619047619047616E-2</v>
      </c>
      <c r="U64" s="65">
        <v>6</v>
      </c>
      <c r="V64" s="66">
        <v>0.10344827586206896</v>
      </c>
      <c r="X64" s="65">
        <v>1</v>
      </c>
      <c r="Y64" s="66">
        <v>2.2222222222222223E-2</v>
      </c>
      <c r="AA64" s="65">
        <v>3</v>
      </c>
      <c r="AB64" s="66">
        <v>0.1875</v>
      </c>
      <c r="AD64" s="65">
        <v>2</v>
      </c>
      <c r="AE64" s="66">
        <v>3.7037037037037035E-2</v>
      </c>
      <c r="AG64" s="65">
        <v>2</v>
      </c>
      <c r="AH64" s="66">
        <v>0.16666666666666666</v>
      </c>
    </row>
    <row r="67" spans="2:34" ht="20">
      <c r="B67" s="151" t="s">
        <v>762</v>
      </c>
    </row>
    <row r="69" spans="2:34" ht="31">
      <c r="B69" s="148" t="s">
        <v>763</v>
      </c>
      <c r="C69" s="143"/>
      <c r="D69" s="144"/>
      <c r="F69" s="74" t="s">
        <v>111</v>
      </c>
      <c r="G69" s="75" t="s">
        <v>112</v>
      </c>
      <c r="I69" s="74" t="s">
        <v>111</v>
      </c>
      <c r="J69" s="75" t="s">
        <v>112</v>
      </c>
      <c r="L69" s="74" t="s">
        <v>111</v>
      </c>
      <c r="M69" s="75" t="s">
        <v>112</v>
      </c>
      <c r="O69" s="74" t="s">
        <v>111</v>
      </c>
      <c r="P69" s="75" t="s">
        <v>112</v>
      </c>
      <c r="R69" s="74" t="s">
        <v>111</v>
      </c>
      <c r="S69" s="75" t="s">
        <v>112</v>
      </c>
      <c r="U69" s="74" t="s">
        <v>111</v>
      </c>
      <c r="V69" s="75" t="s">
        <v>112</v>
      </c>
      <c r="X69" s="74" t="s">
        <v>111</v>
      </c>
      <c r="Y69" s="75" t="s">
        <v>112</v>
      </c>
      <c r="AA69" s="74" t="s">
        <v>111</v>
      </c>
      <c r="AB69" s="75" t="s">
        <v>112</v>
      </c>
      <c r="AD69" s="74" t="s">
        <v>111</v>
      </c>
      <c r="AE69" s="75" t="s">
        <v>112</v>
      </c>
      <c r="AG69" s="74" t="s">
        <v>111</v>
      </c>
      <c r="AH69" s="75" t="s">
        <v>112</v>
      </c>
    </row>
    <row r="70" spans="2:34" ht="15.5">
      <c r="B70" s="152" t="s">
        <v>764</v>
      </c>
      <c r="C70" s="145"/>
      <c r="D70" s="146"/>
      <c r="F70" s="65">
        <v>23</v>
      </c>
      <c r="G70" s="66">
        <v>0.60526315789473684</v>
      </c>
      <c r="I70" s="65">
        <v>5</v>
      </c>
      <c r="J70" s="66">
        <v>0.7142857142857143</v>
      </c>
      <c r="L70" s="65">
        <v>7</v>
      </c>
      <c r="M70" s="66">
        <v>0.63636363636363635</v>
      </c>
      <c r="O70" s="65">
        <v>39</v>
      </c>
      <c r="P70" s="66">
        <v>0.79591836734693877</v>
      </c>
      <c r="R70" s="65">
        <v>7</v>
      </c>
      <c r="S70" s="66">
        <v>0.58333333333333337</v>
      </c>
      <c r="U70" s="65">
        <v>30</v>
      </c>
      <c r="V70" s="66">
        <v>0.78947368421052633</v>
      </c>
      <c r="X70" s="65">
        <v>17</v>
      </c>
      <c r="Y70" s="66">
        <v>0.89473684210526316</v>
      </c>
      <c r="AA70" s="65">
        <v>4</v>
      </c>
      <c r="AB70" s="66">
        <v>0.8</v>
      </c>
      <c r="AD70" s="65">
        <v>29</v>
      </c>
      <c r="AE70" s="66">
        <v>0.80555555555555558</v>
      </c>
      <c r="AG70" s="65">
        <v>8</v>
      </c>
      <c r="AH70" s="66">
        <v>0.8</v>
      </c>
    </row>
    <row r="71" spans="2:34" ht="15.5">
      <c r="B71" s="149" t="s">
        <v>726</v>
      </c>
      <c r="C71" s="145"/>
      <c r="D71" s="146"/>
      <c r="F71" s="65">
        <v>6</v>
      </c>
      <c r="G71" s="66">
        <v>0.15789473684210525</v>
      </c>
      <c r="I71" s="65">
        <v>1</v>
      </c>
      <c r="J71" s="66">
        <v>0.14285714285714285</v>
      </c>
      <c r="L71" s="65">
        <v>3</v>
      </c>
      <c r="M71" s="66">
        <v>0.27272727272727271</v>
      </c>
      <c r="O71" s="65">
        <v>6</v>
      </c>
      <c r="P71" s="66">
        <v>0.12244897959183673</v>
      </c>
      <c r="R71" s="65">
        <v>4</v>
      </c>
      <c r="S71" s="66">
        <v>0.33333333333333331</v>
      </c>
      <c r="U71" s="65">
        <v>5</v>
      </c>
      <c r="V71" s="66">
        <v>0.13157894736842105</v>
      </c>
      <c r="X71" s="65">
        <v>2</v>
      </c>
      <c r="Y71" s="66">
        <v>0.10526315789473684</v>
      </c>
      <c r="AA71" s="65">
        <v>1</v>
      </c>
      <c r="AB71" s="66">
        <v>0.2</v>
      </c>
      <c r="AD71" s="65">
        <v>5</v>
      </c>
      <c r="AE71" s="66">
        <v>0.1388888888888889</v>
      </c>
      <c r="AG71" s="65">
        <v>1</v>
      </c>
      <c r="AH71" s="66">
        <v>0.1</v>
      </c>
    </row>
    <row r="72" spans="2:34" ht="15.5">
      <c r="B72" s="149" t="s">
        <v>727</v>
      </c>
      <c r="C72" s="145"/>
      <c r="D72" s="146"/>
      <c r="F72" s="65">
        <v>7</v>
      </c>
      <c r="G72" s="66">
        <v>0.18421052631578946</v>
      </c>
      <c r="I72" s="65">
        <v>0</v>
      </c>
      <c r="J72" s="66">
        <v>0</v>
      </c>
      <c r="L72" s="65">
        <v>1</v>
      </c>
      <c r="M72" s="66">
        <v>9.0909090909090912E-2</v>
      </c>
      <c r="O72" s="65">
        <v>4</v>
      </c>
      <c r="P72" s="66">
        <v>8.1632653061224483E-2</v>
      </c>
      <c r="R72" s="65">
        <v>1</v>
      </c>
      <c r="S72" s="66">
        <v>8.3333333333333329E-2</v>
      </c>
      <c r="U72" s="65">
        <v>3</v>
      </c>
      <c r="V72" s="66">
        <v>7.8947368421052627E-2</v>
      </c>
      <c r="X72" s="65">
        <v>0</v>
      </c>
      <c r="Y72" s="66">
        <v>0</v>
      </c>
      <c r="AA72" s="65">
        <v>0</v>
      </c>
      <c r="AB72" s="66">
        <v>0</v>
      </c>
      <c r="AD72" s="65">
        <v>1</v>
      </c>
      <c r="AE72" s="66">
        <v>2.7777777777777776E-2</v>
      </c>
      <c r="AG72" s="65">
        <v>1</v>
      </c>
      <c r="AH72" s="66">
        <v>0.1</v>
      </c>
    </row>
    <row r="73" spans="2:34" ht="15.5">
      <c r="B73" s="149" t="s">
        <v>765</v>
      </c>
      <c r="C73" s="145"/>
      <c r="D73" s="146"/>
      <c r="F73" s="65">
        <v>2</v>
      </c>
      <c r="G73" s="66">
        <v>5.2631578947368418E-2</v>
      </c>
      <c r="I73" s="65">
        <v>1</v>
      </c>
      <c r="J73" s="66">
        <v>0.14285714285714285</v>
      </c>
      <c r="L73" s="65">
        <v>0</v>
      </c>
      <c r="M73" s="66">
        <v>0</v>
      </c>
      <c r="O73" s="65">
        <v>0</v>
      </c>
      <c r="P73" s="66">
        <v>0</v>
      </c>
      <c r="R73" s="65">
        <v>0</v>
      </c>
      <c r="S73" s="66">
        <v>0</v>
      </c>
      <c r="U73" s="65">
        <v>0</v>
      </c>
      <c r="V73" s="66">
        <v>0</v>
      </c>
      <c r="X73" s="65">
        <v>0</v>
      </c>
      <c r="Y73" s="66">
        <v>0</v>
      </c>
      <c r="AA73" s="65">
        <v>0</v>
      </c>
      <c r="AB73" s="66">
        <v>0</v>
      </c>
      <c r="AD73" s="65">
        <v>1</v>
      </c>
      <c r="AE73" s="66">
        <v>2.7777777777777776E-2</v>
      </c>
      <c r="AG73" s="65">
        <v>0</v>
      </c>
      <c r="AH73" s="66">
        <v>0</v>
      </c>
    </row>
    <row r="76" spans="2:34" ht="15.5">
      <c r="B76" s="73" t="s">
        <v>766</v>
      </c>
      <c r="C76" s="74" t="s">
        <v>111</v>
      </c>
      <c r="D76" s="75" t="s">
        <v>112</v>
      </c>
      <c r="F76" s="74" t="s">
        <v>111</v>
      </c>
      <c r="G76" s="75" t="s">
        <v>112</v>
      </c>
      <c r="I76" s="74" t="s">
        <v>111</v>
      </c>
      <c r="J76" s="75" t="s">
        <v>112</v>
      </c>
      <c r="L76" s="74" t="s">
        <v>111</v>
      </c>
      <c r="M76" s="75" t="s">
        <v>112</v>
      </c>
      <c r="O76" s="74" t="s">
        <v>111</v>
      </c>
      <c r="P76" s="75" t="s">
        <v>112</v>
      </c>
      <c r="R76" s="74" t="s">
        <v>111</v>
      </c>
      <c r="S76" s="75" t="s">
        <v>112</v>
      </c>
      <c r="U76" s="74" t="s">
        <v>111</v>
      </c>
      <c r="V76" s="75" t="s">
        <v>112</v>
      </c>
      <c r="X76" s="74" t="s">
        <v>111</v>
      </c>
      <c r="Y76" s="75" t="s">
        <v>112</v>
      </c>
      <c r="AA76" s="74" t="s">
        <v>111</v>
      </c>
      <c r="AB76" s="75" t="s">
        <v>112</v>
      </c>
      <c r="AD76" s="74" t="s">
        <v>111</v>
      </c>
      <c r="AE76" s="75" t="s">
        <v>112</v>
      </c>
      <c r="AG76" s="74" t="s">
        <v>111</v>
      </c>
      <c r="AH76" s="75" t="s">
        <v>112</v>
      </c>
    </row>
    <row r="77" spans="2:34" ht="15.5">
      <c r="B77" s="92" t="s">
        <v>720</v>
      </c>
      <c r="C77" s="65">
        <v>10</v>
      </c>
      <c r="D77" s="66">
        <v>0.10869565217391304</v>
      </c>
      <c r="F77" s="65">
        <v>3</v>
      </c>
      <c r="G77" s="66">
        <v>4.8387096774193547E-2</v>
      </c>
      <c r="I77" s="65">
        <v>2</v>
      </c>
      <c r="J77" s="66">
        <v>0.18181818181818182</v>
      </c>
      <c r="L77" s="65">
        <v>0</v>
      </c>
      <c r="M77" s="66">
        <v>0</v>
      </c>
      <c r="O77" s="65">
        <v>12</v>
      </c>
      <c r="P77" s="66">
        <v>0.15384615384615385</v>
      </c>
      <c r="R77" s="65">
        <v>1</v>
      </c>
      <c r="S77" s="66">
        <v>0.05</v>
      </c>
      <c r="U77" s="65">
        <v>7</v>
      </c>
      <c r="V77" s="66">
        <v>0.12727272727272726</v>
      </c>
      <c r="X77" s="65">
        <v>4</v>
      </c>
      <c r="Y77" s="66">
        <v>9.0909090909090912E-2</v>
      </c>
      <c r="AA77" s="65">
        <v>1</v>
      </c>
      <c r="AB77" s="66">
        <v>7.1428571428571425E-2</v>
      </c>
      <c r="AD77" s="65">
        <v>4</v>
      </c>
      <c r="AE77" s="66">
        <v>7.5471698113207544E-2</v>
      </c>
      <c r="AG77" s="65">
        <v>1</v>
      </c>
      <c r="AH77" s="66">
        <v>8.3333333333333329E-2</v>
      </c>
    </row>
    <row r="78" spans="2:34" ht="15.5">
      <c r="B78" s="92" t="s">
        <v>721</v>
      </c>
      <c r="C78" s="65">
        <v>56</v>
      </c>
      <c r="D78" s="66">
        <v>0.60869565217391308</v>
      </c>
      <c r="F78" s="65">
        <v>11</v>
      </c>
      <c r="G78" s="66">
        <v>0.17741935483870969</v>
      </c>
      <c r="I78" s="65">
        <v>2</v>
      </c>
      <c r="J78" s="66">
        <v>0.18181818181818182</v>
      </c>
      <c r="L78" s="65">
        <v>4</v>
      </c>
      <c r="M78" s="66">
        <v>0.2</v>
      </c>
      <c r="O78" s="65">
        <v>21</v>
      </c>
      <c r="P78" s="66">
        <v>0.26923076923076922</v>
      </c>
      <c r="R78" s="65">
        <v>6</v>
      </c>
      <c r="S78" s="66">
        <v>0.3</v>
      </c>
      <c r="U78" s="65">
        <v>13</v>
      </c>
      <c r="V78" s="66">
        <v>0.23636363636363636</v>
      </c>
      <c r="X78" s="65">
        <v>13</v>
      </c>
      <c r="Y78" s="66">
        <v>0.29545454545454547</v>
      </c>
      <c r="AA78" s="65">
        <v>8</v>
      </c>
      <c r="AB78" s="66">
        <v>0.5714285714285714</v>
      </c>
      <c r="AD78" s="65">
        <v>18</v>
      </c>
      <c r="AE78" s="66">
        <v>0.33962264150943394</v>
      </c>
      <c r="AG78" s="65">
        <v>3</v>
      </c>
      <c r="AH78" s="66">
        <v>0.25</v>
      </c>
    </row>
    <row r="79" spans="2:34" ht="15.5">
      <c r="B79" s="92" t="s">
        <v>722</v>
      </c>
      <c r="C79" s="65">
        <v>22</v>
      </c>
      <c r="D79" s="66">
        <v>0.2391304347826087</v>
      </c>
      <c r="F79" s="65">
        <v>18</v>
      </c>
      <c r="G79" s="66">
        <v>0.29032258064516131</v>
      </c>
      <c r="I79" s="65">
        <v>5</v>
      </c>
      <c r="J79" s="66">
        <v>0.45454545454545453</v>
      </c>
      <c r="L79" s="65">
        <v>4</v>
      </c>
      <c r="M79" s="66">
        <v>0.2</v>
      </c>
      <c r="O79" s="65">
        <v>28</v>
      </c>
      <c r="P79" s="66">
        <v>0.35897435897435898</v>
      </c>
      <c r="R79" s="65">
        <v>6</v>
      </c>
      <c r="S79" s="66">
        <v>0.3</v>
      </c>
      <c r="U79" s="65">
        <v>13</v>
      </c>
      <c r="V79" s="66">
        <v>0.23636363636363636</v>
      </c>
      <c r="X79" s="65">
        <v>16</v>
      </c>
      <c r="Y79" s="66">
        <v>0.36363636363636365</v>
      </c>
      <c r="AA79" s="65">
        <v>2</v>
      </c>
      <c r="AB79" s="66">
        <v>0.14285714285714285</v>
      </c>
      <c r="AD79" s="65">
        <v>23</v>
      </c>
      <c r="AE79" s="66">
        <v>0.43396226415094341</v>
      </c>
      <c r="AG79" s="65">
        <v>4</v>
      </c>
      <c r="AH79" s="66">
        <v>0.33333333333333331</v>
      </c>
    </row>
    <row r="80" spans="2:34" ht="15.5">
      <c r="B80" s="92" t="s">
        <v>723</v>
      </c>
      <c r="C80" s="65">
        <v>4</v>
      </c>
      <c r="D80" s="66">
        <v>4.3478260869565216E-2</v>
      </c>
      <c r="F80" s="65">
        <v>30</v>
      </c>
      <c r="G80" s="66">
        <v>0.4838709677419355</v>
      </c>
      <c r="I80" s="65">
        <v>2</v>
      </c>
      <c r="J80" s="66">
        <v>0.18181818181818182</v>
      </c>
      <c r="L80" s="65">
        <v>12</v>
      </c>
      <c r="M80" s="66">
        <v>0.6</v>
      </c>
      <c r="O80" s="65">
        <v>17</v>
      </c>
      <c r="P80" s="66">
        <v>0.21794871794871795</v>
      </c>
      <c r="R80" s="65">
        <v>7</v>
      </c>
      <c r="S80" s="66">
        <v>0.35</v>
      </c>
      <c r="U80" s="65">
        <v>22</v>
      </c>
      <c r="V80" s="66">
        <v>0.4</v>
      </c>
      <c r="X80" s="65">
        <v>11</v>
      </c>
      <c r="Y80" s="66">
        <v>0.25</v>
      </c>
      <c r="AA80" s="65">
        <v>3</v>
      </c>
      <c r="AB80" s="66">
        <v>0.21428571428571427</v>
      </c>
      <c r="AD80" s="65">
        <v>8</v>
      </c>
      <c r="AE80" s="66">
        <v>0.15094339622641509</v>
      </c>
      <c r="AG80" s="65">
        <v>4</v>
      </c>
      <c r="AH80" s="66">
        <v>0.33333333333333331</v>
      </c>
    </row>
    <row r="81" spans="2:34" ht="15.5">
      <c r="B81" s="92" t="s">
        <v>158</v>
      </c>
      <c r="C81" s="65">
        <v>2</v>
      </c>
      <c r="D81" s="66" t="s">
        <v>767</v>
      </c>
      <c r="F81" s="65">
        <v>1</v>
      </c>
      <c r="G81" s="66" t="s">
        <v>768</v>
      </c>
      <c r="I81" s="65">
        <v>0</v>
      </c>
      <c r="J81" s="66" t="s">
        <v>768</v>
      </c>
      <c r="L81" s="65">
        <v>0</v>
      </c>
      <c r="M81" s="66" t="s">
        <v>768</v>
      </c>
      <c r="O81" s="65">
        <v>2</v>
      </c>
      <c r="P81" s="66" t="s">
        <v>768</v>
      </c>
      <c r="R81" s="65">
        <v>0</v>
      </c>
      <c r="S81" s="66" t="s">
        <v>768</v>
      </c>
      <c r="U81" s="65">
        <v>0</v>
      </c>
      <c r="V81" s="66" t="s">
        <v>768</v>
      </c>
      <c r="X81" s="65">
        <v>1</v>
      </c>
      <c r="Y81" s="66" t="s">
        <v>768</v>
      </c>
      <c r="AA81" s="65">
        <v>1</v>
      </c>
      <c r="AB81" s="66" t="s">
        <v>768</v>
      </c>
      <c r="AD81" s="65">
        <v>0</v>
      </c>
      <c r="AE81" s="66" t="s">
        <v>768</v>
      </c>
      <c r="AG81" s="65">
        <v>0</v>
      </c>
      <c r="AH81" s="66" t="s">
        <v>768</v>
      </c>
    </row>
    <row r="84" spans="2:34" ht="15.5">
      <c r="B84" s="73" t="s">
        <v>769</v>
      </c>
      <c r="C84" s="74" t="s">
        <v>111</v>
      </c>
      <c r="D84" s="75" t="s">
        <v>112</v>
      </c>
      <c r="F84" s="74" t="s">
        <v>111</v>
      </c>
      <c r="G84" s="75" t="s">
        <v>112</v>
      </c>
      <c r="I84" s="74" t="s">
        <v>111</v>
      </c>
      <c r="J84" s="75" t="s">
        <v>112</v>
      </c>
      <c r="L84" s="74" t="s">
        <v>111</v>
      </c>
      <c r="M84" s="75" t="s">
        <v>112</v>
      </c>
      <c r="O84" s="74" t="s">
        <v>111</v>
      </c>
      <c r="P84" s="75" t="s">
        <v>112</v>
      </c>
      <c r="R84" s="74" t="s">
        <v>111</v>
      </c>
      <c r="S84" s="75" t="s">
        <v>112</v>
      </c>
      <c r="U84" s="74" t="s">
        <v>111</v>
      </c>
      <c r="V84" s="75" t="s">
        <v>112</v>
      </c>
      <c r="X84" s="74" t="s">
        <v>111</v>
      </c>
      <c r="Y84" s="75" t="s">
        <v>112</v>
      </c>
      <c r="AA84" s="74" t="s">
        <v>111</v>
      </c>
      <c r="AB84" s="75" t="s">
        <v>112</v>
      </c>
      <c r="AD84" s="74" t="s">
        <v>111</v>
      </c>
      <c r="AE84" s="75" t="s">
        <v>112</v>
      </c>
      <c r="AG84" s="74" t="s">
        <v>111</v>
      </c>
      <c r="AH84" s="75" t="s">
        <v>112</v>
      </c>
    </row>
    <row r="85" spans="2:34" ht="15.5">
      <c r="B85" s="92" t="s">
        <v>770</v>
      </c>
      <c r="C85" s="65">
        <v>4</v>
      </c>
      <c r="D85" s="66">
        <v>4.2553191489361701E-2</v>
      </c>
      <c r="F85" s="65">
        <v>1</v>
      </c>
      <c r="G85" s="66">
        <v>1.5873015873015872E-2</v>
      </c>
      <c r="I85" s="65">
        <v>1</v>
      </c>
      <c r="J85" s="66">
        <v>9.0909090909090912E-2</v>
      </c>
      <c r="L85" s="65">
        <v>0</v>
      </c>
      <c r="M85" s="66">
        <v>0</v>
      </c>
      <c r="O85" s="65">
        <v>3</v>
      </c>
      <c r="P85" s="66">
        <v>3.7499999999999999E-2</v>
      </c>
      <c r="R85" s="65">
        <v>0</v>
      </c>
      <c r="S85" s="66">
        <v>0</v>
      </c>
      <c r="U85" s="65">
        <v>0</v>
      </c>
      <c r="V85" s="66">
        <v>0</v>
      </c>
      <c r="X85" s="65">
        <v>0</v>
      </c>
      <c r="Y85" s="66">
        <v>0</v>
      </c>
      <c r="AA85" s="65">
        <v>0</v>
      </c>
      <c r="AB85" s="66">
        <v>0</v>
      </c>
      <c r="AD85" s="65">
        <v>0</v>
      </c>
      <c r="AE85" s="66">
        <v>0</v>
      </c>
      <c r="AG85" s="65">
        <v>0</v>
      </c>
      <c r="AH85" s="66">
        <v>0</v>
      </c>
    </row>
    <row r="86" spans="2:34" ht="15.5">
      <c r="B86" s="92" t="s">
        <v>771</v>
      </c>
      <c r="C86" s="65">
        <v>23</v>
      </c>
      <c r="D86" s="66">
        <v>0.24468085106382978</v>
      </c>
      <c r="F86" s="65">
        <v>6</v>
      </c>
      <c r="G86" s="66">
        <v>9.5238095238095233E-2</v>
      </c>
      <c r="I86" s="65">
        <v>2</v>
      </c>
      <c r="J86" s="66">
        <v>0.18181818181818182</v>
      </c>
      <c r="L86" s="65">
        <v>1</v>
      </c>
      <c r="M86" s="66">
        <v>0.05</v>
      </c>
      <c r="O86" s="65">
        <v>11</v>
      </c>
      <c r="P86" s="66">
        <v>0.13750000000000001</v>
      </c>
      <c r="R86" s="65">
        <v>2</v>
      </c>
      <c r="S86" s="66">
        <v>0.1</v>
      </c>
      <c r="U86" s="65">
        <v>2</v>
      </c>
      <c r="V86" s="66">
        <v>3.6363636363636362E-2</v>
      </c>
      <c r="X86" s="65">
        <v>7</v>
      </c>
      <c r="Y86" s="66">
        <v>0.15555555555555556</v>
      </c>
      <c r="AA86" s="65">
        <v>3</v>
      </c>
      <c r="AB86" s="66">
        <v>0.2</v>
      </c>
      <c r="AD86" s="65">
        <v>12</v>
      </c>
      <c r="AE86" s="66">
        <v>0.22222222222222221</v>
      </c>
      <c r="AG86" s="65">
        <v>1</v>
      </c>
      <c r="AH86" s="66">
        <v>8.3333333333333329E-2</v>
      </c>
    </row>
    <row r="87" spans="2:34" ht="15.5">
      <c r="B87" s="92" t="s">
        <v>772</v>
      </c>
      <c r="C87" s="65">
        <v>23</v>
      </c>
      <c r="D87" s="66">
        <v>0.24468085106382978</v>
      </c>
      <c r="F87" s="65">
        <v>4</v>
      </c>
      <c r="G87" s="66">
        <v>6.3492063492063489E-2</v>
      </c>
      <c r="I87" s="65">
        <v>3</v>
      </c>
      <c r="J87" s="66">
        <v>0.27272727272727271</v>
      </c>
      <c r="L87" s="65">
        <v>0</v>
      </c>
      <c r="M87" s="66">
        <v>0</v>
      </c>
      <c r="O87" s="65">
        <v>20</v>
      </c>
      <c r="P87" s="66">
        <v>0.25</v>
      </c>
      <c r="R87" s="65">
        <v>2</v>
      </c>
      <c r="S87" s="66">
        <v>0.1</v>
      </c>
      <c r="U87" s="65">
        <v>12</v>
      </c>
      <c r="V87" s="66">
        <v>0.21818181818181817</v>
      </c>
      <c r="X87" s="65">
        <v>15</v>
      </c>
      <c r="Y87" s="66">
        <v>0.33333333333333331</v>
      </c>
      <c r="AA87" s="65">
        <v>5</v>
      </c>
      <c r="AB87" s="66">
        <v>0.33333333333333331</v>
      </c>
      <c r="AD87" s="65">
        <v>23</v>
      </c>
      <c r="AE87" s="66">
        <v>0.42592592592592593</v>
      </c>
      <c r="AG87" s="65">
        <v>4</v>
      </c>
      <c r="AH87" s="66">
        <v>0.33333333333333331</v>
      </c>
    </row>
    <row r="88" spans="2:34" ht="15.5">
      <c r="B88" s="92" t="s">
        <v>773</v>
      </c>
      <c r="C88" s="65">
        <v>42</v>
      </c>
      <c r="D88" s="66">
        <v>0.44680851063829785</v>
      </c>
      <c r="F88" s="65">
        <v>52</v>
      </c>
      <c r="G88" s="66">
        <v>0.82539682539682535</v>
      </c>
      <c r="I88" s="65">
        <v>4</v>
      </c>
      <c r="J88" s="66">
        <v>0.36363636363636365</v>
      </c>
      <c r="L88" s="65">
        <v>19</v>
      </c>
      <c r="M88" s="66">
        <v>0.95</v>
      </c>
      <c r="O88" s="65">
        <v>46</v>
      </c>
      <c r="P88" s="66">
        <v>0.57499999999999996</v>
      </c>
      <c r="R88" s="65">
        <v>16</v>
      </c>
      <c r="S88" s="66">
        <v>0.8</v>
      </c>
      <c r="U88" s="65">
        <v>41</v>
      </c>
      <c r="V88" s="66">
        <v>0.74545454545454548</v>
      </c>
      <c r="X88" s="65">
        <v>22</v>
      </c>
      <c r="Y88" s="66">
        <v>0.48888888888888887</v>
      </c>
      <c r="AA88" s="65">
        <v>7</v>
      </c>
      <c r="AB88" s="66">
        <v>0.46666666666666667</v>
      </c>
      <c r="AD88" s="65">
        <v>19</v>
      </c>
      <c r="AE88" s="66">
        <v>0.35185185185185186</v>
      </c>
      <c r="AG88" s="65">
        <v>7</v>
      </c>
      <c r="AH88" s="66">
        <v>0.58333333333333337</v>
      </c>
    </row>
    <row r="89" spans="2:34" ht="15.5">
      <c r="B89" s="92" t="s">
        <v>758</v>
      </c>
      <c r="C89" s="65">
        <v>2</v>
      </c>
      <c r="D89" s="66">
        <v>2.1276595744680851E-2</v>
      </c>
      <c r="F89" s="65">
        <v>0</v>
      </c>
      <c r="G89" s="66">
        <v>0</v>
      </c>
      <c r="I89" s="65">
        <v>1</v>
      </c>
      <c r="J89" s="66">
        <v>9.0909090909090912E-2</v>
      </c>
      <c r="L89" s="65">
        <v>0</v>
      </c>
      <c r="M89" s="66">
        <v>0</v>
      </c>
      <c r="O89" s="65">
        <v>0</v>
      </c>
      <c r="P89" s="66">
        <v>0</v>
      </c>
      <c r="R89" s="65">
        <v>0</v>
      </c>
      <c r="S89" s="66">
        <v>0</v>
      </c>
      <c r="U89" s="65">
        <v>0</v>
      </c>
      <c r="V89" s="66">
        <v>0</v>
      </c>
      <c r="X89" s="65">
        <v>1</v>
      </c>
      <c r="Y89" s="66">
        <v>2.2222222222222223E-2</v>
      </c>
      <c r="AA89" s="65">
        <v>0</v>
      </c>
      <c r="AB89" s="66">
        <v>0</v>
      </c>
      <c r="AD89" s="65">
        <v>0</v>
      </c>
      <c r="AE89" s="66">
        <v>0</v>
      </c>
      <c r="AG89" s="65">
        <v>0</v>
      </c>
      <c r="AH89" s="66">
        <v>0</v>
      </c>
    </row>
    <row r="92" spans="2:34" ht="31">
      <c r="B92" s="73" t="s">
        <v>774</v>
      </c>
      <c r="C92" s="74" t="s">
        <v>111</v>
      </c>
      <c r="D92" s="75" t="s">
        <v>112</v>
      </c>
      <c r="F92" s="74" t="s">
        <v>111</v>
      </c>
      <c r="G92" s="75" t="s">
        <v>112</v>
      </c>
      <c r="I92" s="74" t="s">
        <v>111</v>
      </c>
      <c r="J92" s="75" t="s">
        <v>112</v>
      </c>
      <c r="L92" s="74" t="s">
        <v>111</v>
      </c>
      <c r="M92" s="75" t="s">
        <v>112</v>
      </c>
      <c r="O92" s="74" t="s">
        <v>111</v>
      </c>
      <c r="P92" s="75" t="s">
        <v>112</v>
      </c>
      <c r="R92" s="74" t="s">
        <v>111</v>
      </c>
      <c r="S92" s="75" t="s">
        <v>112</v>
      </c>
      <c r="U92" s="74" t="s">
        <v>111</v>
      </c>
      <c r="V92" s="75" t="s">
        <v>112</v>
      </c>
      <c r="X92" s="74" t="s">
        <v>111</v>
      </c>
      <c r="Y92" s="75" t="s">
        <v>112</v>
      </c>
      <c r="AA92" s="74" t="s">
        <v>111</v>
      </c>
      <c r="AB92" s="75" t="s">
        <v>112</v>
      </c>
      <c r="AD92" s="74" t="s">
        <v>111</v>
      </c>
      <c r="AE92" s="75" t="s">
        <v>112</v>
      </c>
      <c r="AG92" s="74" t="s">
        <v>111</v>
      </c>
      <c r="AH92" s="75" t="s">
        <v>112</v>
      </c>
    </row>
    <row r="93" spans="2:34" ht="15.5">
      <c r="B93" s="92" t="s">
        <v>683</v>
      </c>
      <c r="C93" s="65">
        <v>15</v>
      </c>
      <c r="D93" s="66">
        <v>0.375</v>
      </c>
      <c r="F93" s="65">
        <v>4</v>
      </c>
      <c r="G93" s="66">
        <v>0.13333333333333333</v>
      </c>
      <c r="I93" s="65">
        <v>2</v>
      </c>
      <c r="J93" s="66">
        <v>0.2857142857142857</v>
      </c>
      <c r="L93" s="65">
        <v>0</v>
      </c>
      <c r="M93" s="66">
        <v>0</v>
      </c>
      <c r="O93" s="65">
        <v>7</v>
      </c>
      <c r="P93" s="66">
        <v>0.15555555555555556</v>
      </c>
      <c r="R93" s="65">
        <v>1</v>
      </c>
      <c r="S93" s="66">
        <v>0.14285714285714285</v>
      </c>
      <c r="U93" s="65">
        <v>6</v>
      </c>
      <c r="V93" s="66">
        <v>0.23076923076923078</v>
      </c>
      <c r="X93" s="65">
        <v>7</v>
      </c>
      <c r="Y93" s="66">
        <v>0.33333333333333331</v>
      </c>
      <c r="AA93" s="65">
        <v>0</v>
      </c>
      <c r="AB93" s="66">
        <v>0</v>
      </c>
      <c r="AD93" s="65">
        <v>5</v>
      </c>
      <c r="AE93" s="66">
        <v>0.19230769230769232</v>
      </c>
      <c r="AG93" s="65">
        <v>1</v>
      </c>
      <c r="AH93" s="66">
        <v>0.5</v>
      </c>
    </row>
    <row r="94" spans="2:34" ht="15.5">
      <c r="B94" s="92" t="s">
        <v>684</v>
      </c>
      <c r="C94" s="65">
        <v>12</v>
      </c>
      <c r="D94" s="66">
        <v>0.3</v>
      </c>
      <c r="F94" s="65">
        <v>6</v>
      </c>
      <c r="G94" s="66">
        <v>0.2</v>
      </c>
      <c r="I94" s="65">
        <v>2</v>
      </c>
      <c r="J94" s="66">
        <v>0.2857142857142857</v>
      </c>
      <c r="L94" s="65">
        <v>1</v>
      </c>
      <c r="M94" s="66">
        <v>7.6923076923076927E-2</v>
      </c>
      <c r="O94" s="65">
        <v>14</v>
      </c>
      <c r="P94" s="66">
        <v>0.31111111111111112</v>
      </c>
      <c r="R94" s="65">
        <v>2</v>
      </c>
      <c r="S94" s="66">
        <v>0.2857142857142857</v>
      </c>
      <c r="U94" s="65">
        <v>4</v>
      </c>
      <c r="V94" s="66">
        <v>0.15384615384615385</v>
      </c>
      <c r="X94" s="65">
        <v>6</v>
      </c>
      <c r="Y94" s="66">
        <v>0.2857142857142857</v>
      </c>
      <c r="AA94" s="65">
        <v>4</v>
      </c>
      <c r="AB94" s="66">
        <v>0.4</v>
      </c>
      <c r="AD94" s="65">
        <v>9</v>
      </c>
      <c r="AE94" s="66">
        <v>0.34615384615384615</v>
      </c>
      <c r="AG94" s="65">
        <v>1</v>
      </c>
      <c r="AH94" s="66">
        <v>0.5</v>
      </c>
    </row>
    <row r="95" spans="2:34" ht="15.5">
      <c r="B95" s="92" t="s">
        <v>685</v>
      </c>
      <c r="C95" s="65">
        <v>10</v>
      </c>
      <c r="D95" s="66">
        <v>0.25</v>
      </c>
      <c r="F95" s="65">
        <v>10</v>
      </c>
      <c r="G95" s="66">
        <v>0.33333333333333331</v>
      </c>
      <c r="I95" s="65">
        <v>2</v>
      </c>
      <c r="J95" s="66">
        <v>0.2857142857142857</v>
      </c>
      <c r="L95" s="65">
        <v>4</v>
      </c>
      <c r="M95" s="66">
        <v>0.30769230769230771</v>
      </c>
      <c r="O95" s="65">
        <v>15</v>
      </c>
      <c r="P95" s="66">
        <v>0.33333333333333331</v>
      </c>
      <c r="R95" s="65">
        <v>2</v>
      </c>
      <c r="S95" s="66">
        <v>0.2857142857142857</v>
      </c>
      <c r="U95" s="65">
        <v>5</v>
      </c>
      <c r="V95" s="66">
        <v>0.19230769230769232</v>
      </c>
      <c r="X95" s="65">
        <v>5</v>
      </c>
      <c r="Y95" s="66">
        <v>0.23809523809523808</v>
      </c>
      <c r="AA95" s="65">
        <v>3</v>
      </c>
      <c r="AB95" s="66">
        <v>0.3</v>
      </c>
      <c r="AD95" s="65">
        <v>10</v>
      </c>
      <c r="AE95" s="66">
        <v>0.38461538461538464</v>
      </c>
      <c r="AG95" s="65">
        <v>0</v>
      </c>
      <c r="AH95" s="66">
        <v>0</v>
      </c>
    </row>
    <row r="96" spans="2:34" ht="15.5">
      <c r="B96" s="92" t="s">
        <v>686</v>
      </c>
      <c r="C96" s="65">
        <v>3</v>
      </c>
      <c r="D96" s="66">
        <v>7.4999999999999997E-2</v>
      </c>
      <c r="F96" s="65">
        <v>10</v>
      </c>
      <c r="G96" s="66">
        <v>0.33333333333333331</v>
      </c>
      <c r="I96" s="65">
        <v>1</v>
      </c>
      <c r="J96" s="66">
        <v>0.14285714285714285</v>
      </c>
      <c r="L96" s="65">
        <v>8</v>
      </c>
      <c r="M96" s="66">
        <v>0.61538461538461542</v>
      </c>
      <c r="O96" s="65">
        <v>9</v>
      </c>
      <c r="P96" s="66">
        <v>0.2</v>
      </c>
      <c r="R96" s="65">
        <v>2</v>
      </c>
      <c r="S96" s="66">
        <v>0.2857142857142857</v>
      </c>
      <c r="U96" s="65">
        <v>11</v>
      </c>
      <c r="V96" s="66">
        <v>0.42307692307692307</v>
      </c>
      <c r="X96" s="65">
        <v>3</v>
      </c>
      <c r="Y96" s="66">
        <v>0.14285714285714285</v>
      </c>
      <c r="AA96" s="65">
        <v>3</v>
      </c>
      <c r="AB96" s="66">
        <v>0.3</v>
      </c>
      <c r="AD96" s="65">
        <v>2</v>
      </c>
      <c r="AE96" s="66">
        <v>7.6923076923076927E-2</v>
      </c>
      <c r="AG96" s="65">
        <v>0</v>
      </c>
      <c r="AH96" s="66">
        <v>0</v>
      </c>
    </row>
    <row r="97" spans="2:34" ht="15.5">
      <c r="B97" s="92" t="s">
        <v>775</v>
      </c>
      <c r="C97" s="65">
        <v>54</v>
      </c>
      <c r="D97" s="66" t="s">
        <v>767</v>
      </c>
      <c r="F97" s="65">
        <v>32</v>
      </c>
      <c r="G97" s="66" t="s">
        <v>767</v>
      </c>
      <c r="I97" s="65">
        <v>4</v>
      </c>
      <c r="J97" s="66" t="s">
        <v>767</v>
      </c>
      <c r="L97" s="65">
        <v>7</v>
      </c>
      <c r="M97" s="66" t="s">
        <v>767</v>
      </c>
      <c r="O97" s="65">
        <v>33</v>
      </c>
      <c r="P97" s="66" t="s">
        <v>767</v>
      </c>
      <c r="R97" s="65">
        <v>13</v>
      </c>
      <c r="S97" s="66" t="s">
        <v>767</v>
      </c>
      <c r="U97" s="65">
        <v>29</v>
      </c>
      <c r="V97" s="66" t="s">
        <v>767</v>
      </c>
      <c r="X97" s="65">
        <v>24</v>
      </c>
      <c r="Y97" s="66" t="s">
        <v>767</v>
      </c>
      <c r="AA97" s="65">
        <v>5</v>
      </c>
      <c r="AB97" s="66" t="s">
        <v>767</v>
      </c>
      <c r="AD97" s="65">
        <v>28</v>
      </c>
      <c r="AE97" s="66" t="s">
        <v>767</v>
      </c>
      <c r="AG97" s="65">
        <v>10</v>
      </c>
      <c r="AH97" s="66" t="s">
        <v>767</v>
      </c>
    </row>
    <row r="100" spans="2:34" ht="31">
      <c r="B100" s="73" t="s">
        <v>776</v>
      </c>
      <c r="C100" s="143"/>
      <c r="D100" s="144"/>
      <c r="F100" s="74" t="s">
        <v>111</v>
      </c>
      <c r="G100" s="75" t="s">
        <v>112</v>
      </c>
      <c r="I100" s="74" t="s">
        <v>111</v>
      </c>
      <c r="J100" s="75" t="s">
        <v>112</v>
      </c>
      <c r="L100" s="74" t="s">
        <v>111</v>
      </c>
      <c r="M100" s="75" t="s">
        <v>112</v>
      </c>
      <c r="O100" s="74" t="s">
        <v>111</v>
      </c>
      <c r="P100" s="75" t="s">
        <v>112</v>
      </c>
      <c r="R100" s="74" t="s">
        <v>111</v>
      </c>
      <c r="S100" s="75" t="s">
        <v>112</v>
      </c>
      <c r="U100" s="74" t="s">
        <v>111</v>
      </c>
      <c r="V100" s="75" t="s">
        <v>112</v>
      </c>
      <c r="X100" s="74" t="s">
        <v>111</v>
      </c>
      <c r="Y100" s="75" t="s">
        <v>112</v>
      </c>
      <c r="AA100" s="74" t="s">
        <v>111</v>
      </c>
      <c r="AB100" s="75" t="s">
        <v>112</v>
      </c>
      <c r="AD100" s="74" t="s">
        <v>111</v>
      </c>
      <c r="AE100" s="75" t="s">
        <v>112</v>
      </c>
      <c r="AG100" s="74" t="s">
        <v>111</v>
      </c>
      <c r="AH100" s="75" t="s">
        <v>112</v>
      </c>
    </row>
    <row r="101" spans="2:34" ht="15.5">
      <c r="B101" s="92" t="s">
        <v>731</v>
      </c>
      <c r="C101" s="145"/>
      <c r="D101" s="146"/>
      <c r="F101" s="65">
        <v>10</v>
      </c>
      <c r="G101" s="66">
        <v>0.26315789473684209</v>
      </c>
      <c r="I101" s="65">
        <v>2</v>
      </c>
      <c r="J101" s="66">
        <v>0.2857142857142857</v>
      </c>
      <c r="L101" s="65">
        <v>3</v>
      </c>
      <c r="M101" s="66">
        <v>0.25</v>
      </c>
      <c r="O101" s="65">
        <v>16</v>
      </c>
      <c r="P101" s="66">
        <v>0.32653061224489793</v>
      </c>
      <c r="R101" s="65">
        <v>4</v>
      </c>
      <c r="S101" s="66">
        <v>0.33333333333333331</v>
      </c>
      <c r="U101" s="65">
        <v>8</v>
      </c>
      <c r="V101" s="66">
        <v>0.21052631578947367</v>
      </c>
      <c r="X101" s="65">
        <v>5</v>
      </c>
      <c r="Y101" s="66">
        <v>0.26315789473684209</v>
      </c>
      <c r="AA101" s="65">
        <v>0</v>
      </c>
      <c r="AB101" s="66">
        <v>0</v>
      </c>
      <c r="AD101" s="65">
        <v>9</v>
      </c>
      <c r="AE101" s="66">
        <v>0.25714285714285712</v>
      </c>
      <c r="AG101" s="65">
        <v>4</v>
      </c>
      <c r="AH101" s="66">
        <v>0.4</v>
      </c>
    </row>
    <row r="102" spans="2:34" ht="15.5">
      <c r="B102" s="92" t="s">
        <v>732</v>
      </c>
      <c r="C102" s="145"/>
      <c r="D102" s="146"/>
      <c r="F102" s="65">
        <v>22</v>
      </c>
      <c r="G102" s="66">
        <v>0.57894736842105265</v>
      </c>
      <c r="I102" s="65">
        <v>5</v>
      </c>
      <c r="J102" s="66">
        <v>0.7142857142857143</v>
      </c>
      <c r="L102" s="65">
        <v>7</v>
      </c>
      <c r="M102" s="66">
        <v>0.58333333333333337</v>
      </c>
      <c r="O102" s="65">
        <v>32</v>
      </c>
      <c r="P102" s="66">
        <v>0.65306122448979587</v>
      </c>
      <c r="R102" s="65">
        <v>7</v>
      </c>
      <c r="S102" s="66">
        <v>0.58333333333333337</v>
      </c>
      <c r="U102" s="65">
        <v>26</v>
      </c>
      <c r="V102" s="66">
        <v>0.68421052631578949</v>
      </c>
      <c r="X102" s="65">
        <v>13</v>
      </c>
      <c r="Y102" s="66">
        <v>0.68421052631578949</v>
      </c>
      <c r="AA102" s="65">
        <v>4</v>
      </c>
      <c r="AB102" s="66">
        <v>0.8</v>
      </c>
      <c r="AD102" s="65">
        <v>23</v>
      </c>
      <c r="AE102" s="66">
        <v>0.65714285714285714</v>
      </c>
      <c r="AG102" s="65">
        <v>5</v>
      </c>
      <c r="AH102" s="66">
        <v>0.5</v>
      </c>
    </row>
    <row r="103" spans="2:34" ht="15.5">
      <c r="B103" s="92" t="s">
        <v>733</v>
      </c>
      <c r="C103" s="145"/>
      <c r="D103" s="146"/>
      <c r="F103" s="65">
        <v>3</v>
      </c>
      <c r="G103" s="66">
        <v>7.8947368421052627E-2</v>
      </c>
      <c r="I103" s="65">
        <v>0</v>
      </c>
      <c r="J103" s="66">
        <v>0</v>
      </c>
      <c r="L103" s="65">
        <v>2</v>
      </c>
      <c r="M103" s="66">
        <v>0.16666666666666666</v>
      </c>
      <c r="O103" s="65">
        <v>1</v>
      </c>
      <c r="P103" s="66">
        <v>2.0408163265306121E-2</v>
      </c>
      <c r="R103" s="65">
        <v>1</v>
      </c>
      <c r="S103" s="66">
        <v>8.3333333333333329E-2</v>
      </c>
      <c r="U103" s="65">
        <v>2</v>
      </c>
      <c r="V103" s="66">
        <v>5.2631578947368418E-2</v>
      </c>
      <c r="X103" s="65">
        <v>1</v>
      </c>
      <c r="Y103" s="66">
        <v>5.2631578947368418E-2</v>
      </c>
      <c r="AA103" s="65">
        <v>1</v>
      </c>
      <c r="AB103" s="66">
        <v>0.2</v>
      </c>
      <c r="AD103" s="65">
        <v>3</v>
      </c>
      <c r="AE103" s="66">
        <v>8.5714285714285715E-2</v>
      </c>
      <c r="AG103" s="65">
        <v>0</v>
      </c>
      <c r="AH103" s="66">
        <v>0</v>
      </c>
    </row>
    <row r="104" spans="2:34" ht="15.5">
      <c r="B104" s="92" t="s">
        <v>686</v>
      </c>
      <c r="C104" s="145"/>
      <c r="D104" s="146"/>
      <c r="F104" s="65">
        <v>3</v>
      </c>
      <c r="G104" s="66">
        <v>7.8947368421052627E-2</v>
      </c>
      <c r="I104" s="65">
        <v>0</v>
      </c>
      <c r="J104" s="66">
        <v>0</v>
      </c>
      <c r="L104" s="65">
        <v>0</v>
      </c>
      <c r="M104" s="66">
        <v>0</v>
      </c>
      <c r="O104" s="65">
        <v>0</v>
      </c>
      <c r="P104" s="66">
        <v>0</v>
      </c>
      <c r="R104" s="65">
        <v>0</v>
      </c>
      <c r="S104" s="66">
        <v>0</v>
      </c>
      <c r="U104" s="65">
        <v>2</v>
      </c>
      <c r="V104" s="66">
        <v>5.2631578947368418E-2</v>
      </c>
      <c r="X104" s="65">
        <v>0</v>
      </c>
      <c r="Y104" s="66">
        <v>0</v>
      </c>
      <c r="AA104" s="65">
        <v>0</v>
      </c>
      <c r="AB104" s="66">
        <v>0</v>
      </c>
      <c r="AD104" s="65">
        <v>0</v>
      </c>
      <c r="AE104" s="66">
        <v>0</v>
      </c>
      <c r="AG104" s="65">
        <v>1</v>
      </c>
      <c r="AH104" s="66">
        <v>0.1</v>
      </c>
    </row>
    <row r="105" spans="2:34" ht="15.5">
      <c r="B105" s="149" t="s">
        <v>777</v>
      </c>
      <c r="C105" s="145"/>
      <c r="D105" s="146"/>
      <c r="F105" s="65">
        <v>1</v>
      </c>
      <c r="G105" s="66" t="s">
        <v>767</v>
      </c>
      <c r="I105" s="65">
        <v>0</v>
      </c>
      <c r="J105" s="66" t="s">
        <v>767</v>
      </c>
      <c r="L105" s="65">
        <v>0</v>
      </c>
      <c r="M105" s="66" t="s">
        <v>767</v>
      </c>
      <c r="O105" s="65">
        <v>2</v>
      </c>
      <c r="P105" s="66" t="s">
        <v>767</v>
      </c>
      <c r="R105" s="65">
        <v>0</v>
      </c>
      <c r="S105" s="66" t="s">
        <v>767</v>
      </c>
      <c r="U105" s="65">
        <v>1</v>
      </c>
      <c r="V105" s="66" t="s">
        <v>767</v>
      </c>
      <c r="X105" s="65">
        <v>1</v>
      </c>
      <c r="Y105" s="66" t="s">
        <v>767</v>
      </c>
      <c r="AA105" s="65">
        <v>0</v>
      </c>
      <c r="AB105" s="66" t="s">
        <v>767</v>
      </c>
      <c r="AD105" s="65">
        <v>1</v>
      </c>
      <c r="AE105" s="66" t="s">
        <v>767</v>
      </c>
      <c r="AG105" s="65">
        <v>0</v>
      </c>
      <c r="AH105" s="66" t="s">
        <v>767</v>
      </c>
    </row>
    <row r="108" spans="2:34" ht="46.5">
      <c r="B108" s="73" t="s">
        <v>778</v>
      </c>
      <c r="C108" s="74" t="s">
        <v>111</v>
      </c>
      <c r="D108" s="75" t="s">
        <v>112</v>
      </c>
      <c r="F108" s="74" t="s">
        <v>111</v>
      </c>
      <c r="G108" s="75" t="s">
        <v>112</v>
      </c>
      <c r="I108" s="74" t="s">
        <v>111</v>
      </c>
      <c r="J108" s="75" t="s">
        <v>112</v>
      </c>
      <c r="L108" s="74" t="s">
        <v>111</v>
      </c>
      <c r="M108" s="75" t="s">
        <v>112</v>
      </c>
      <c r="O108" s="74" t="s">
        <v>111</v>
      </c>
      <c r="P108" s="75" t="s">
        <v>112</v>
      </c>
      <c r="R108" s="74" t="s">
        <v>111</v>
      </c>
      <c r="S108" s="75" t="s">
        <v>112</v>
      </c>
      <c r="U108" s="74" t="s">
        <v>111</v>
      </c>
      <c r="V108" s="75" t="s">
        <v>112</v>
      </c>
      <c r="X108" s="74" t="s">
        <v>111</v>
      </c>
      <c r="Y108" s="75" t="s">
        <v>112</v>
      </c>
      <c r="AA108" s="74" t="s">
        <v>111</v>
      </c>
      <c r="AB108" s="75" t="s">
        <v>112</v>
      </c>
      <c r="AD108" s="74" t="s">
        <v>111</v>
      </c>
      <c r="AE108" s="75" t="s">
        <v>112</v>
      </c>
      <c r="AG108" s="74" t="s">
        <v>111</v>
      </c>
      <c r="AH108" s="75" t="s">
        <v>112</v>
      </c>
    </row>
    <row r="109" spans="2:34" ht="15.5">
      <c r="B109" s="92" t="s">
        <v>731</v>
      </c>
      <c r="C109" s="65">
        <v>42</v>
      </c>
      <c r="D109" s="66">
        <v>0.47191011235955055</v>
      </c>
      <c r="F109" s="65">
        <v>13</v>
      </c>
      <c r="G109" s="66">
        <v>0.21311475409836064</v>
      </c>
      <c r="I109" s="65">
        <v>4</v>
      </c>
      <c r="J109" s="66">
        <v>0.36363636363636365</v>
      </c>
      <c r="L109" s="65">
        <v>3</v>
      </c>
      <c r="M109" s="66">
        <v>0.15</v>
      </c>
      <c r="O109" s="65">
        <v>30</v>
      </c>
      <c r="P109" s="66">
        <v>0.379746835443038</v>
      </c>
      <c r="R109" s="65">
        <v>6</v>
      </c>
      <c r="S109" s="66">
        <v>0.31578947368421051</v>
      </c>
      <c r="U109" s="65">
        <v>14</v>
      </c>
      <c r="V109" s="66">
        <v>0.25454545454545452</v>
      </c>
      <c r="X109" s="65">
        <v>20</v>
      </c>
      <c r="Y109" s="66">
        <v>0.45454545454545453</v>
      </c>
      <c r="AA109" s="65">
        <v>2</v>
      </c>
      <c r="AB109" s="66">
        <v>0.13333333333333333</v>
      </c>
      <c r="AD109" s="65">
        <v>14</v>
      </c>
      <c r="AE109" s="66">
        <v>0.25925925925925924</v>
      </c>
      <c r="AG109" s="65">
        <v>6</v>
      </c>
      <c r="AH109" s="66">
        <v>0.5</v>
      </c>
    </row>
    <row r="110" spans="2:34" ht="15.5">
      <c r="B110" s="92" t="s">
        <v>732</v>
      </c>
      <c r="C110" s="65">
        <v>36</v>
      </c>
      <c r="D110" s="66">
        <v>0.4044943820224719</v>
      </c>
      <c r="F110" s="65">
        <v>25</v>
      </c>
      <c r="G110" s="66">
        <v>0.4098360655737705</v>
      </c>
      <c r="I110" s="65">
        <v>5</v>
      </c>
      <c r="J110" s="66">
        <v>0.45454545454545453</v>
      </c>
      <c r="L110" s="65">
        <v>10</v>
      </c>
      <c r="M110" s="66">
        <v>0.5</v>
      </c>
      <c r="O110" s="65">
        <v>23</v>
      </c>
      <c r="P110" s="66">
        <v>0.29113924050632911</v>
      </c>
      <c r="R110" s="65">
        <v>8</v>
      </c>
      <c r="S110" s="66">
        <v>0.42105263157894735</v>
      </c>
      <c r="U110" s="65">
        <v>25</v>
      </c>
      <c r="V110" s="66">
        <v>0.45454545454545453</v>
      </c>
      <c r="X110" s="65">
        <v>14</v>
      </c>
      <c r="Y110" s="66">
        <v>0.31818181818181818</v>
      </c>
      <c r="AA110" s="65">
        <v>10</v>
      </c>
      <c r="AB110" s="66">
        <v>0.66666666666666663</v>
      </c>
      <c r="AD110" s="65">
        <v>14</v>
      </c>
      <c r="AE110" s="66">
        <v>0.25925925925925924</v>
      </c>
      <c r="AG110" s="65">
        <v>4</v>
      </c>
      <c r="AH110" s="66">
        <v>0.33333333333333331</v>
      </c>
    </row>
    <row r="111" spans="2:34" ht="15.5">
      <c r="B111" s="92" t="s">
        <v>733</v>
      </c>
      <c r="C111" s="65">
        <v>9</v>
      </c>
      <c r="D111" s="66">
        <v>0.10112359550561797</v>
      </c>
      <c r="F111" s="65">
        <v>17</v>
      </c>
      <c r="G111" s="66">
        <v>0.27868852459016391</v>
      </c>
      <c r="I111" s="65">
        <v>2</v>
      </c>
      <c r="J111" s="66">
        <v>0.18181818181818182</v>
      </c>
      <c r="L111" s="65">
        <v>6</v>
      </c>
      <c r="M111" s="66">
        <v>0.3</v>
      </c>
      <c r="O111" s="65">
        <v>20</v>
      </c>
      <c r="P111" s="66">
        <v>0.25316455696202533</v>
      </c>
      <c r="R111" s="65">
        <v>4</v>
      </c>
      <c r="S111" s="66">
        <v>0.21052631578947367</v>
      </c>
      <c r="U111" s="65">
        <v>11</v>
      </c>
      <c r="V111" s="66">
        <v>0.2</v>
      </c>
      <c r="X111" s="65">
        <v>8</v>
      </c>
      <c r="Y111" s="66">
        <v>0.18181818181818182</v>
      </c>
      <c r="AA111" s="65">
        <v>1</v>
      </c>
      <c r="AB111" s="66">
        <v>6.6666666666666666E-2</v>
      </c>
      <c r="AD111" s="65">
        <v>22</v>
      </c>
      <c r="AE111" s="66">
        <v>0.40740740740740738</v>
      </c>
      <c r="AG111" s="65">
        <v>0</v>
      </c>
      <c r="AH111" s="66">
        <v>0</v>
      </c>
    </row>
    <row r="112" spans="2:34" ht="15.5">
      <c r="B112" s="92" t="s">
        <v>686</v>
      </c>
      <c r="C112" s="65">
        <v>2</v>
      </c>
      <c r="D112" s="66">
        <v>2.247191011235955E-2</v>
      </c>
      <c r="F112" s="65">
        <v>6</v>
      </c>
      <c r="G112" s="66">
        <v>9.8360655737704916E-2</v>
      </c>
      <c r="I112" s="65">
        <v>0</v>
      </c>
      <c r="J112" s="66">
        <v>0</v>
      </c>
      <c r="L112" s="65">
        <v>1</v>
      </c>
      <c r="M112" s="66">
        <v>0.05</v>
      </c>
      <c r="O112" s="65">
        <v>6</v>
      </c>
      <c r="P112" s="66">
        <v>7.5949367088607597E-2</v>
      </c>
      <c r="R112" s="65">
        <v>1</v>
      </c>
      <c r="S112" s="66">
        <v>5.2631578947368418E-2</v>
      </c>
      <c r="U112" s="65">
        <v>5</v>
      </c>
      <c r="V112" s="66">
        <v>9.0909090909090912E-2</v>
      </c>
      <c r="X112" s="65">
        <v>2</v>
      </c>
      <c r="Y112" s="66">
        <v>4.5454545454545456E-2</v>
      </c>
      <c r="AA112" s="65">
        <v>2</v>
      </c>
      <c r="AB112" s="66">
        <v>0.13333333333333333</v>
      </c>
      <c r="AD112" s="65">
        <v>4</v>
      </c>
      <c r="AE112" s="66">
        <v>7.407407407407407E-2</v>
      </c>
      <c r="AG112" s="65">
        <v>2</v>
      </c>
      <c r="AH112" s="66">
        <v>0.16666666666666666</v>
      </c>
    </row>
    <row r="113" spans="2:34" ht="15.5">
      <c r="B113" s="92" t="s">
        <v>158</v>
      </c>
      <c r="C113" s="65">
        <v>5</v>
      </c>
      <c r="D113" s="66" t="s">
        <v>767</v>
      </c>
      <c r="F113" s="65">
        <v>2</v>
      </c>
      <c r="G113" s="66" t="s">
        <v>767</v>
      </c>
      <c r="I113" s="65">
        <v>0</v>
      </c>
      <c r="J113" s="66" t="s">
        <v>767</v>
      </c>
      <c r="L113" s="65">
        <v>0</v>
      </c>
      <c r="M113" s="66" t="s">
        <v>767</v>
      </c>
      <c r="O113" s="65">
        <v>1</v>
      </c>
      <c r="P113" s="66" t="s">
        <v>767</v>
      </c>
      <c r="R113" s="65">
        <v>1</v>
      </c>
      <c r="S113" s="66" t="s">
        <v>767</v>
      </c>
      <c r="U113" s="65">
        <v>0</v>
      </c>
      <c r="V113" s="66" t="s">
        <v>767</v>
      </c>
      <c r="X113" s="65">
        <v>1</v>
      </c>
      <c r="Y113" s="66" t="s">
        <v>767</v>
      </c>
      <c r="AA113" s="65">
        <v>0</v>
      </c>
      <c r="AB113" s="66" t="s">
        <v>767</v>
      </c>
      <c r="AD113" s="65">
        <v>0</v>
      </c>
      <c r="AE113" s="66" t="s">
        <v>767</v>
      </c>
      <c r="AG113" s="65">
        <v>0</v>
      </c>
      <c r="AH113" s="66" t="s">
        <v>767</v>
      </c>
    </row>
    <row r="116" spans="2:34" ht="15.5">
      <c r="B116" s="73" t="s">
        <v>779</v>
      </c>
      <c r="C116" s="74" t="s">
        <v>111</v>
      </c>
      <c r="D116" s="75" t="s">
        <v>112</v>
      </c>
      <c r="F116" s="74" t="s">
        <v>111</v>
      </c>
      <c r="G116" s="75" t="s">
        <v>112</v>
      </c>
      <c r="I116" s="74" t="s">
        <v>111</v>
      </c>
      <c r="J116" s="75" t="s">
        <v>112</v>
      </c>
      <c r="L116" s="74" t="s">
        <v>111</v>
      </c>
      <c r="M116" s="75" t="s">
        <v>112</v>
      </c>
      <c r="O116" s="74" t="s">
        <v>111</v>
      </c>
      <c r="P116" s="75" t="s">
        <v>112</v>
      </c>
      <c r="R116" s="74" t="s">
        <v>111</v>
      </c>
      <c r="S116" s="75" t="s">
        <v>112</v>
      </c>
      <c r="U116" s="74" t="s">
        <v>111</v>
      </c>
      <c r="V116" s="75" t="s">
        <v>112</v>
      </c>
      <c r="X116" s="74" t="s">
        <v>111</v>
      </c>
      <c r="Y116" s="75" t="s">
        <v>112</v>
      </c>
      <c r="AA116" s="74" t="s">
        <v>111</v>
      </c>
      <c r="AB116" s="75" t="s">
        <v>112</v>
      </c>
      <c r="AD116" s="74" t="s">
        <v>111</v>
      </c>
      <c r="AE116" s="75" t="s">
        <v>112</v>
      </c>
      <c r="AG116" s="74" t="s">
        <v>111</v>
      </c>
      <c r="AH116" s="75" t="s">
        <v>112</v>
      </c>
    </row>
    <row r="117" spans="2:34" ht="15.5">
      <c r="B117" s="92" t="s">
        <v>114</v>
      </c>
      <c r="C117" s="65">
        <v>85</v>
      </c>
      <c r="D117" s="66">
        <v>0.9042553191489362</v>
      </c>
      <c r="F117" s="65">
        <v>41</v>
      </c>
      <c r="G117" s="66">
        <v>0.66129032258064513</v>
      </c>
      <c r="I117" s="65">
        <v>11</v>
      </c>
      <c r="J117" s="66">
        <v>1</v>
      </c>
      <c r="L117" s="65">
        <v>11</v>
      </c>
      <c r="M117" s="66">
        <v>0.55000000000000004</v>
      </c>
      <c r="O117" s="65">
        <v>58</v>
      </c>
      <c r="P117" s="66">
        <v>0.72499999999999998</v>
      </c>
      <c r="R117" s="65">
        <v>15</v>
      </c>
      <c r="S117" s="66">
        <v>0.75</v>
      </c>
      <c r="U117" s="65">
        <v>39</v>
      </c>
      <c r="V117" s="66">
        <v>0.70909090909090911</v>
      </c>
      <c r="X117" s="65">
        <v>41</v>
      </c>
      <c r="Y117" s="66">
        <v>0.91111111111111109</v>
      </c>
      <c r="AA117" s="65">
        <v>9</v>
      </c>
      <c r="AB117" s="66">
        <v>0.6</v>
      </c>
      <c r="AD117" s="65">
        <v>29</v>
      </c>
      <c r="AE117" s="66">
        <v>0.53703703703703709</v>
      </c>
      <c r="AG117" s="65">
        <v>10</v>
      </c>
      <c r="AH117" s="66">
        <v>0.83333333333333337</v>
      </c>
    </row>
    <row r="118" spans="2:34" ht="15.5">
      <c r="B118" s="92" t="s">
        <v>115</v>
      </c>
      <c r="C118" s="65">
        <v>7</v>
      </c>
      <c r="D118" s="66">
        <v>7.4468085106382975E-2</v>
      </c>
      <c r="F118" s="65">
        <v>20</v>
      </c>
      <c r="G118" s="66">
        <v>0.32258064516129031</v>
      </c>
      <c r="I118" s="65">
        <v>0</v>
      </c>
      <c r="J118" s="66">
        <v>0</v>
      </c>
      <c r="L118" s="65">
        <v>7</v>
      </c>
      <c r="M118" s="66">
        <v>0.35</v>
      </c>
      <c r="O118" s="65">
        <v>18</v>
      </c>
      <c r="P118" s="66">
        <v>0.22500000000000001</v>
      </c>
      <c r="R118" s="65">
        <v>5</v>
      </c>
      <c r="S118" s="66">
        <v>0.25</v>
      </c>
      <c r="U118" s="65">
        <v>16</v>
      </c>
      <c r="V118" s="66">
        <v>0.29090909090909089</v>
      </c>
      <c r="X118" s="65">
        <v>3</v>
      </c>
      <c r="Y118" s="66">
        <v>6.6666666666666666E-2</v>
      </c>
      <c r="AA118" s="65">
        <v>6</v>
      </c>
      <c r="AB118" s="66">
        <v>0.4</v>
      </c>
      <c r="AD118" s="65">
        <v>24</v>
      </c>
      <c r="AE118" s="66">
        <v>0.44444444444444442</v>
      </c>
      <c r="AG118" s="65">
        <v>2</v>
      </c>
      <c r="AH118" s="66">
        <v>0.16666666666666666</v>
      </c>
    </row>
    <row r="119" spans="2:34" ht="15.5">
      <c r="B119" s="92" t="s">
        <v>758</v>
      </c>
      <c r="C119" s="65">
        <v>2</v>
      </c>
      <c r="D119" s="66">
        <v>2.1276595744680851E-2</v>
      </c>
      <c r="F119" s="65">
        <v>1</v>
      </c>
      <c r="G119" s="66">
        <v>1.6129032258064516E-2</v>
      </c>
      <c r="I119" s="65">
        <v>0</v>
      </c>
      <c r="J119" s="66">
        <v>0</v>
      </c>
      <c r="L119" s="65">
        <v>2</v>
      </c>
      <c r="M119" s="66">
        <v>0.1</v>
      </c>
      <c r="O119" s="65">
        <v>4</v>
      </c>
      <c r="P119" s="66">
        <v>0.05</v>
      </c>
      <c r="R119" s="65">
        <v>0</v>
      </c>
      <c r="S119" s="66">
        <v>0</v>
      </c>
      <c r="U119" s="65">
        <v>0</v>
      </c>
      <c r="V119" s="66">
        <v>0</v>
      </c>
      <c r="X119" s="65">
        <v>1</v>
      </c>
      <c r="Y119" s="66">
        <v>2.2222222222222223E-2</v>
      </c>
      <c r="AA119" s="65">
        <v>0</v>
      </c>
      <c r="AB119" s="66">
        <v>0</v>
      </c>
      <c r="AD119" s="65">
        <v>1</v>
      </c>
      <c r="AE119" s="66">
        <v>1.8518518518518517E-2</v>
      </c>
      <c r="AG119" s="65">
        <v>0</v>
      </c>
      <c r="AH119" s="66">
        <v>0</v>
      </c>
    </row>
    <row r="122" spans="2:34" ht="31">
      <c r="B122" s="73" t="s">
        <v>780</v>
      </c>
      <c r="C122" s="74" t="s">
        <v>111</v>
      </c>
      <c r="D122" s="75" t="s">
        <v>112</v>
      </c>
      <c r="F122" s="74" t="s">
        <v>111</v>
      </c>
      <c r="G122" s="75" t="s">
        <v>112</v>
      </c>
      <c r="I122" s="74" t="s">
        <v>111</v>
      </c>
      <c r="J122" s="75" t="s">
        <v>112</v>
      </c>
      <c r="L122" s="74" t="s">
        <v>111</v>
      </c>
      <c r="M122" s="75" t="s">
        <v>112</v>
      </c>
      <c r="O122" s="74" t="s">
        <v>111</v>
      </c>
      <c r="P122" s="75" t="s">
        <v>112</v>
      </c>
      <c r="R122" s="74" t="s">
        <v>111</v>
      </c>
      <c r="S122" s="75" t="s">
        <v>112</v>
      </c>
      <c r="U122" s="74" t="s">
        <v>111</v>
      </c>
      <c r="V122" s="75" t="s">
        <v>112</v>
      </c>
      <c r="X122" s="74" t="s">
        <v>111</v>
      </c>
      <c r="Y122" s="75" t="s">
        <v>112</v>
      </c>
      <c r="AA122" s="74" t="s">
        <v>111</v>
      </c>
      <c r="AB122" s="75" t="s">
        <v>112</v>
      </c>
      <c r="AD122" s="74" t="s">
        <v>111</v>
      </c>
      <c r="AE122" s="75" t="s">
        <v>112</v>
      </c>
      <c r="AG122" s="74" t="s">
        <v>111</v>
      </c>
      <c r="AH122" s="75" t="s">
        <v>112</v>
      </c>
    </row>
    <row r="123" spans="2:34" ht="15.5">
      <c r="B123" s="92" t="s">
        <v>731</v>
      </c>
      <c r="C123" s="65">
        <v>41</v>
      </c>
      <c r="D123" s="66">
        <v>0.43617021276595747</v>
      </c>
      <c r="F123" s="65">
        <v>12</v>
      </c>
      <c r="G123" s="66">
        <v>0.19047619047619047</v>
      </c>
      <c r="I123" s="65">
        <v>3</v>
      </c>
      <c r="J123" s="66">
        <v>0.27272727272727271</v>
      </c>
      <c r="L123" s="65">
        <v>7</v>
      </c>
      <c r="M123" s="66">
        <v>0.35</v>
      </c>
      <c r="O123" s="65">
        <v>21</v>
      </c>
      <c r="P123" s="66">
        <v>0.26250000000000001</v>
      </c>
      <c r="R123" s="65">
        <v>9</v>
      </c>
      <c r="S123" s="66">
        <v>0.45</v>
      </c>
      <c r="U123" s="65">
        <v>12</v>
      </c>
      <c r="V123" s="66">
        <v>0.21818181818181817</v>
      </c>
      <c r="X123" s="65">
        <v>18</v>
      </c>
      <c r="Y123" s="66">
        <v>0.40909090909090912</v>
      </c>
      <c r="AA123" s="65">
        <v>3</v>
      </c>
      <c r="AB123" s="66">
        <v>0.2</v>
      </c>
      <c r="AD123" s="65">
        <v>15</v>
      </c>
      <c r="AE123" s="66">
        <v>0.27777777777777779</v>
      </c>
      <c r="AG123" s="65">
        <v>6</v>
      </c>
      <c r="AH123" s="66">
        <v>0.5</v>
      </c>
    </row>
    <row r="124" spans="2:34" ht="15.5">
      <c r="B124" s="92" t="s">
        <v>732</v>
      </c>
      <c r="C124" s="65">
        <v>38</v>
      </c>
      <c r="D124" s="66">
        <v>0.40425531914893614</v>
      </c>
      <c r="F124" s="65">
        <v>33</v>
      </c>
      <c r="G124" s="66">
        <v>0.52380952380952384</v>
      </c>
      <c r="I124" s="65">
        <v>4</v>
      </c>
      <c r="J124" s="66">
        <v>0.36363636363636365</v>
      </c>
      <c r="L124" s="65">
        <v>8</v>
      </c>
      <c r="M124" s="66">
        <v>0.4</v>
      </c>
      <c r="O124" s="65">
        <v>38</v>
      </c>
      <c r="P124" s="66">
        <v>0.47499999999999998</v>
      </c>
      <c r="R124" s="65">
        <v>10</v>
      </c>
      <c r="S124" s="66">
        <v>0.5</v>
      </c>
      <c r="U124" s="65">
        <v>17</v>
      </c>
      <c r="V124" s="66">
        <v>0.30909090909090908</v>
      </c>
      <c r="X124" s="65">
        <v>21</v>
      </c>
      <c r="Y124" s="66">
        <v>0.47727272727272729</v>
      </c>
      <c r="AA124" s="65">
        <v>6</v>
      </c>
      <c r="AB124" s="66">
        <v>0.4</v>
      </c>
      <c r="AD124" s="65">
        <v>31</v>
      </c>
      <c r="AE124" s="66">
        <v>0.57407407407407407</v>
      </c>
      <c r="AG124" s="65">
        <v>5</v>
      </c>
      <c r="AH124" s="66">
        <v>0.41666666666666669</v>
      </c>
    </row>
    <row r="125" spans="2:34" ht="15.5">
      <c r="B125" s="92" t="s">
        <v>733</v>
      </c>
      <c r="C125" s="65">
        <v>11</v>
      </c>
      <c r="D125" s="66">
        <v>0.11702127659574468</v>
      </c>
      <c r="F125" s="65">
        <v>13</v>
      </c>
      <c r="G125" s="66">
        <v>0.20634920634920634</v>
      </c>
      <c r="I125" s="65">
        <v>4</v>
      </c>
      <c r="J125" s="66">
        <v>0.36363636363636365</v>
      </c>
      <c r="L125" s="65">
        <v>4</v>
      </c>
      <c r="M125" s="66">
        <v>0.2</v>
      </c>
      <c r="O125" s="65">
        <v>16</v>
      </c>
      <c r="P125" s="66">
        <v>0.2</v>
      </c>
      <c r="R125" s="65">
        <v>1</v>
      </c>
      <c r="S125" s="66">
        <v>0.05</v>
      </c>
      <c r="U125" s="65">
        <v>18</v>
      </c>
      <c r="V125" s="66">
        <v>0.32727272727272727</v>
      </c>
      <c r="X125" s="65">
        <v>2</v>
      </c>
      <c r="Y125" s="66">
        <v>4.5454545454545456E-2</v>
      </c>
      <c r="AA125" s="65">
        <v>2</v>
      </c>
      <c r="AB125" s="66">
        <v>0.13333333333333333</v>
      </c>
      <c r="AD125" s="65">
        <v>8</v>
      </c>
      <c r="AE125" s="66">
        <v>0.14814814814814814</v>
      </c>
      <c r="AG125" s="65">
        <v>1</v>
      </c>
      <c r="AH125" s="66">
        <v>8.3333333333333329E-2</v>
      </c>
    </row>
    <row r="126" spans="2:34" ht="15.5">
      <c r="B126" s="92" t="s">
        <v>686</v>
      </c>
      <c r="C126" s="65">
        <v>4</v>
      </c>
      <c r="D126" s="66">
        <v>4.2553191489361701E-2</v>
      </c>
      <c r="F126" s="65">
        <v>5</v>
      </c>
      <c r="G126" s="66">
        <v>7.9365079365079361E-2</v>
      </c>
      <c r="I126" s="65">
        <v>0</v>
      </c>
      <c r="J126" s="66">
        <v>0</v>
      </c>
      <c r="L126" s="65">
        <v>1</v>
      </c>
      <c r="M126" s="66">
        <v>0.05</v>
      </c>
      <c r="O126" s="65">
        <v>5</v>
      </c>
      <c r="P126" s="66">
        <v>6.25E-2</v>
      </c>
      <c r="R126" s="65">
        <v>0</v>
      </c>
      <c r="S126" s="66">
        <v>0</v>
      </c>
      <c r="U126" s="65">
        <v>3</v>
      </c>
      <c r="V126" s="66">
        <v>5.4545454545454543E-2</v>
      </c>
      <c r="X126" s="65">
        <v>3</v>
      </c>
      <c r="Y126" s="66">
        <v>6.8181818181818177E-2</v>
      </c>
      <c r="AA126" s="65">
        <v>2</v>
      </c>
      <c r="AB126" s="66">
        <v>0.13333333333333333</v>
      </c>
      <c r="AD126" s="65">
        <v>0</v>
      </c>
      <c r="AE126" s="66">
        <v>0</v>
      </c>
      <c r="AG126" s="65">
        <v>0</v>
      </c>
      <c r="AH126" s="66">
        <v>0</v>
      </c>
    </row>
    <row r="127" spans="2:34" ht="15.5">
      <c r="B127" s="92" t="s">
        <v>758</v>
      </c>
      <c r="C127" s="65">
        <v>0</v>
      </c>
      <c r="D127" s="66">
        <v>0</v>
      </c>
      <c r="F127" s="65">
        <v>0</v>
      </c>
      <c r="G127" s="66">
        <v>0</v>
      </c>
      <c r="I127" s="65">
        <v>0</v>
      </c>
      <c r="J127" s="66">
        <v>0</v>
      </c>
      <c r="L127" s="65">
        <v>0</v>
      </c>
      <c r="M127" s="66">
        <v>0</v>
      </c>
      <c r="O127" s="65">
        <v>0</v>
      </c>
      <c r="P127" s="66">
        <v>0</v>
      </c>
      <c r="R127" s="65">
        <v>0</v>
      </c>
      <c r="S127" s="66">
        <v>0</v>
      </c>
      <c r="U127" s="65">
        <v>5</v>
      </c>
      <c r="V127" s="66">
        <v>9.0909090909090912E-2</v>
      </c>
      <c r="X127" s="65">
        <v>0</v>
      </c>
      <c r="Y127" s="66">
        <v>0</v>
      </c>
      <c r="AA127" s="65">
        <v>2</v>
      </c>
      <c r="AB127" s="66">
        <v>0.13333333333333333</v>
      </c>
      <c r="AD127" s="65">
        <v>0</v>
      </c>
      <c r="AE127" s="66">
        <v>0</v>
      </c>
      <c r="AG127" s="65">
        <v>0</v>
      </c>
      <c r="AH127" s="66">
        <v>0</v>
      </c>
    </row>
    <row r="130" spans="2:34" ht="15.5">
      <c r="B130" s="73" t="s">
        <v>781</v>
      </c>
      <c r="C130" s="74" t="s">
        <v>111</v>
      </c>
      <c r="D130" s="75" t="s">
        <v>112</v>
      </c>
      <c r="F130" s="74" t="s">
        <v>111</v>
      </c>
      <c r="G130" s="75" t="s">
        <v>112</v>
      </c>
      <c r="I130" s="74" t="s">
        <v>111</v>
      </c>
      <c r="J130" s="75" t="s">
        <v>112</v>
      </c>
      <c r="L130" s="74" t="s">
        <v>111</v>
      </c>
      <c r="M130" s="75" t="s">
        <v>112</v>
      </c>
      <c r="O130" s="74" t="s">
        <v>111</v>
      </c>
      <c r="P130" s="75" t="s">
        <v>112</v>
      </c>
      <c r="R130" s="74" t="s">
        <v>111</v>
      </c>
      <c r="S130" s="75" t="s">
        <v>112</v>
      </c>
      <c r="U130" s="74" t="s">
        <v>111</v>
      </c>
      <c r="V130" s="75" t="s">
        <v>112</v>
      </c>
      <c r="X130" s="74" t="s">
        <v>111</v>
      </c>
      <c r="Y130" s="75" t="s">
        <v>112</v>
      </c>
      <c r="AA130" s="74" t="s">
        <v>111</v>
      </c>
      <c r="AB130" s="75" t="s">
        <v>112</v>
      </c>
      <c r="AD130" s="74" t="s">
        <v>111</v>
      </c>
      <c r="AE130" s="75" t="s">
        <v>112</v>
      </c>
      <c r="AG130" s="74" t="s">
        <v>111</v>
      </c>
      <c r="AH130" s="75" t="s">
        <v>112</v>
      </c>
    </row>
    <row r="131" spans="2:34" ht="15.5">
      <c r="B131" s="92" t="s">
        <v>731</v>
      </c>
      <c r="C131" s="65">
        <v>18</v>
      </c>
      <c r="D131" s="66">
        <v>0.19148936170212766</v>
      </c>
      <c r="F131" s="65">
        <v>6</v>
      </c>
      <c r="G131" s="66">
        <v>9.5238095238095233E-2</v>
      </c>
      <c r="I131" s="65">
        <v>2</v>
      </c>
      <c r="J131" s="66">
        <v>0.18181818181818182</v>
      </c>
      <c r="L131" s="65">
        <v>3</v>
      </c>
      <c r="M131" s="66">
        <v>0.15</v>
      </c>
      <c r="O131" s="65">
        <v>9</v>
      </c>
      <c r="P131" s="66">
        <v>0.11392405063291139</v>
      </c>
      <c r="R131" s="65">
        <v>2</v>
      </c>
      <c r="S131" s="66">
        <v>0.1</v>
      </c>
      <c r="U131" s="65">
        <v>3</v>
      </c>
      <c r="V131" s="66">
        <v>5.4545454545454543E-2</v>
      </c>
      <c r="X131" s="65">
        <v>5</v>
      </c>
      <c r="Y131" s="66">
        <v>0.1111111111111111</v>
      </c>
      <c r="AA131" s="65">
        <v>0</v>
      </c>
      <c r="AB131" s="66">
        <v>0</v>
      </c>
      <c r="AD131" s="65">
        <v>2</v>
      </c>
      <c r="AE131" s="66">
        <v>3.7037037037037035E-2</v>
      </c>
      <c r="AG131" s="65">
        <v>3</v>
      </c>
      <c r="AH131" s="66">
        <v>0.25</v>
      </c>
    </row>
    <row r="132" spans="2:34" ht="15.5">
      <c r="B132" s="92" t="s">
        <v>732</v>
      </c>
      <c r="C132" s="65">
        <v>41</v>
      </c>
      <c r="D132" s="66">
        <v>0.43617021276595747</v>
      </c>
      <c r="F132" s="65">
        <v>18</v>
      </c>
      <c r="G132" s="66">
        <v>0.2857142857142857</v>
      </c>
      <c r="I132" s="65">
        <v>0</v>
      </c>
      <c r="J132" s="66">
        <v>0</v>
      </c>
      <c r="L132" s="65">
        <v>4</v>
      </c>
      <c r="M132" s="66">
        <v>0.2</v>
      </c>
      <c r="O132" s="65">
        <v>23</v>
      </c>
      <c r="P132" s="66">
        <v>0.29113924050632911</v>
      </c>
      <c r="R132" s="65">
        <v>13</v>
      </c>
      <c r="S132" s="66">
        <v>0.65</v>
      </c>
      <c r="U132" s="65">
        <v>13</v>
      </c>
      <c r="V132" s="66">
        <v>0.23636363636363636</v>
      </c>
      <c r="X132" s="65">
        <v>20</v>
      </c>
      <c r="Y132" s="66">
        <v>0.44444444444444442</v>
      </c>
      <c r="AA132" s="65">
        <v>7</v>
      </c>
      <c r="AB132" s="66">
        <v>0.46666666666666667</v>
      </c>
      <c r="AD132" s="65">
        <v>28</v>
      </c>
      <c r="AE132" s="66">
        <v>0.51851851851851849</v>
      </c>
      <c r="AG132" s="65">
        <v>3</v>
      </c>
      <c r="AH132" s="66">
        <v>0.25</v>
      </c>
    </row>
    <row r="133" spans="2:34" ht="15.5">
      <c r="B133" s="92" t="s">
        <v>733</v>
      </c>
      <c r="C133" s="65">
        <v>24</v>
      </c>
      <c r="D133" s="66">
        <v>0.25531914893617019</v>
      </c>
      <c r="F133" s="65">
        <v>17</v>
      </c>
      <c r="G133" s="66">
        <v>0.26984126984126983</v>
      </c>
      <c r="I133" s="65">
        <v>8</v>
      </c>
      <c r="J133" s="66">
        <v>0.72727272727272729</v>
      </c>
      <c r="L133" s="65">
        <v>8</v>
      </c>
      <c r="M133" s="66">
        <v>0.4</v>
      </c>
      <c r="O133" s="65">
        <v>31</v>
      </c>
      <c r="P133" s="66">
        <v>0.39240506329113922</v>
      </c>
      <c r="R133" s="65">
        <v>5</v>
      </c>
      <c r="S133" s="66">
        <v>0.25</v>
      </c>
      <c r="U133" s="65">
        <v>18</v>
      </c>
      <c r="V133" s="66">
        <v>0.32727272727272727</v>
      </c>
      <c r="X133" s="65">
        <v>12</v>
      </c>
      <c r="Y133" s="66">
        <v>0.26666666666666666</v>
      </c>
      <c r="AA133" s="65">
        <v>3</v>
      </c>
      <c r="AB133" s="66">
        <v>0.2</v>
      </c>
      <c r="AD133" s="65">
        <v>18</v>
      </c>
      <c r="AE133" s="66">
        <v>0.33333333333333331</v>
      </c>
      <c r="AG133" s="65">
        <v>5</v>
      </c>
      <c r="AH133" s="66">
        <v>0.41666666666666669</v>
      </c>
    </row>
    <row r="134" spans="2:34" ht="15.5">
      <c r="B134" s="92" t="s">
        <v>686</v>
      </c>
      <c r="C134" s="65">
        <v>8</v>
      </c>
      <c r="D134" s="66">
        <v>8.5106382978723402E-2</v>
      </c>
      <c r="F134" s="65">
        <v>21</v>
      </c>
      <c r="G134" s="66">
        <v>0.33333333333333331</v>
      </c>
      <c r="I134" s="65">
        <v>0</v>
      </c>
      <c r="J134" s="66">
        <v>0</v>
      </c>
      <c r="L134" s="65">
        <v>4</v>
      </c>
      <c r="M134" s="66">
        <v>0.2</v>
      </c>
      <c r="O134" s="65">
        <v>9</v>
      </c>
      <c r="P134" s="66">
        <v>0.11392405063291139</v>
      </c>
      <c r="R134" s="65">
        <v>0</v>
      </c>
      <c r="S134" s="66">
        <v>0</v>
      </c>
      <c r="U134" s="65">
        <v>17</v>
      </c>
      <c r="V134" s="66">
        <v>0.30909090909090908</v>
      </c>
      <c r="X134" s="65">
        <v>7</v>
      </c>
      <c r="Y134" s="66">
        <v>0.15555555555555556</v>
      </c>
      <c r="AA134" s="65">
        <v>2</v>
      </c>
      <c r="AB134" s="66">
        <v>0.13333333333333333</v>
      </c>
      <c r="AD134" s="65">
        <v>4</v>
      </c>
      <c r="AE134" s="66">
        <v>7.407407407407407E-2</v>
      </c>
      <c r="AG134" s="65">
        <v>0</v>
      </c>
      <c r="AH134" s="66">
        <v>0</v>
      </c>
    </row>
    <row r="135" spans="2:34" ht="15.5">
      <c r="B135" s="92" t="s">
        <v>758</v>
      </c>
      <c r="C135" s="65">
        <v>3</v>
      </c>
      <c r="D135" s="66">
        <v>3.1914893617021274E-2</v>
      </c>
      <c r="F135" s="65">
        <v>1</v>
      </c>
      <c r="G135" s="66">
        <v>1.5873015873015872E-2</v>
      </c>
      <c r="I135" s="65">
        <v>1</v>
      </c>
      <c r="J135" s="66">
        <v>9.0909090909090912E-2</v>
      </c>
      <c r="L135" s="65">
        <v>1</v>
      </c>
      <c r="M135" s="66">
        <v>0.05</v>
      </c>
      <c r="O135" s="65">
        <v>7</v>
      </c>
      <c r="P135" s="66">
        <v>8.8607594936708861E-2</v>
      </c>
      <c r="R135" s="65">
        <v>0</v>
      </c>
      <c r="S135" s="66">
        <v>0</v>
      </c>
      <c r="U135" s="65">
        <v>4</v>
      </c>
      <c r="V135" s="66">
        <v>7.2727272727272724E-2</v>
      </c>
      <c r="X135" s="65">
        <v>1</v>
      </c>
      <c r="Y135" s="66">
        <v>2.2222222222222223E-2</v>
      </c>
      <c r="AA135" s="65">
        <v>3</v>
      </c>
      <c r="AB135" s="66">
        <v>0.2</v>
      </c>
      <c r="AD135" s="65">
        <v>2</v>
      </c>
      <c r="AE135" s="66">
        <v>3.7037037037037035E-2</v>
      </c>
      <c r="AG135" s="65">
        <v>1</v>
      </c>
      <c r="AH135" s="66">
        <v>8.3333333333333329E-2</v>
      </c>
    </row>
    <row r="138" spans="2:34" ht="15.5">
      <c r="B138" s="73" t="s">
        <v>782</v>
      </c>
      <c r="C138" s="74" t="s">
        <v>111</v>
      </c>
      <c r="D138" s="75" t="s">
        <v>112</v>
      </c>
      <c r="F138" s="74" t="s">
        <v>111</v>
      </c>
      <c r="G138" s="75" t="s">
        <v>112</v>
      </c>
      <c r="I138" s="74" t="s">
        <v>111</v>
      </c>
      <c r="J138" s="75" t="s">
        <v>112</v>
      </c>
      <c r="L138" s="74" t="s">
        <v>111</v>
      </c>
      <c r="M138" s="75" t="s">
        <v>112</v>
      </c>
      <c r="O138" s="74" t="s">
        <v>111</v>
      </c>
      <c r="P138" s="75" t="s">
        <v>112</v>
      </c>
      <c r="R138" s="74" t="s">
        <v>111</v>
      </c>
      <c r="S138" s="75" t="s">
        <v>112</v>
      </c>
      <c r="U138" s="74" t="s">
        <v>111</v>
      </c>
      <c r="V138" s="75" t="s">
        <v>112</v>
      </c>
      <c r="X138" s="74" t="s">
        <v>111</v>
      </c>
      <c r="Y138" s="75" t="s">
        <v>112</v>
      </c>
      <c r="AA138" s="74" t="s">
        <v>111</v>
      </c>
      <c r="AB138" s="75" t="s">
        <v>112</v>
      </c>
      <c r="AD138" s="74" t="s">
        <v>111</v>
      </c>
      <c r="AE138" s="75" t="s">
        <v>112</v>
      </c>
      <c r="AG138" s="74" t="s">
        <v>111</v>
      </c>
      <c r="AH138" s="75" t="s">
        <v>112</v>
      </c>
    </row>
    <row r="139" spans="2:34" ht="15.5">
      <c r="B139" s="92" t="s">
        <v>731</v>
      </c>
      <c r="C139" s="65">
        <v>47</v>
      </c>
      <c r="D139" s="66">
        <v>0.5</v>
      </c>
      <c r="F139" s="65">
        <v>15</v>
      </c>
      <c r="G139" s="66">
        <v>0.24193548387096775</v>
      </c>
      <c r="I139" s="65">
        <v>4</v>
      </c>
      <c r="J139" s="66">
        <v>0.36363636363636365</v>
      </c>
      <c r="L139" s="65">
        <v>2</v>
      </c>
      <c r="M139" s="66">
        <v>0.1</v>
      </c>
      <c r="O139" s="65">
        <v>21</v>
      </c>
      <c r="P139" s="66">
        <v>0.26250000000000001</v>
      </c>
      <c r="R139" s="65">
        <v>8</v>
      </c>
      <c r="S139" s="66">
        <v>0.4</v>
      </c>
      <c r="U139" s="65">
        <v>7</v>
      </c>
      <c r="V139" s="66">
        <v>0.12727272727272726</v>
      </c>
      <c r="X139" s="65">
        <v>14</v>
      </c>
      <c r="Y139" s="66">
        <v>0.31111111111111112</v>
      </c>
      <c r="AA139" s="65">
        <v>4</v>
      </c>
      <c r="AB139" s="66">
        <v>0.26666666666666666</v>
      </c>
      <c r="AD139" s="65">
        <v>17</v>
      </c>
      <c r="AE139" s="66">
        <v>0.31481481481481483</v>
      </c>
      <c r="AG139" s="65">
        <v>4</v>
      </c>
      <c r="AH139" s="66">
        <v>0.33333333333333331</v>
      </c>
    </row>
    <row r="140" spans="2:34" ht="15.5">
      <c r="B140" s="92" t="s">
        <v>732</v>
      </c>
      <c r="C140" s="65">
        <v>36</v>
      </c>
      <c r="D140" s="66">
        <v>0.38297872340425532</v>
      </c>
      <c r="F140" s="65">
        <v>31</v>
      </c>
      <c r="G140" s="66">
        <v>0.5</v>
      </c>
      <c r="I140" s="65">
        <v>3</v>
      </c>
      <c r="J140" s="66">
        <v>0.27272727272727271</v>
      </c>
      <c r="L140" s="65">
        <v>8</v>
      </c>
      <c r="M140" s="66">
        <v>0.4</v>
      </c>
      <c r="O140" s="65">
        <v>27</v>
      </c>
      <c r="P140" s="66">
        <v>0.33750000000000002</v>
      </c>
      <c r="R140" s="65">
        <v>11</v>
      </c>
      <c r="S140" s="66">
        <v>0.55000000000000004</v>
      </c>
      <c r="U140" s="65">
        <v>15</v>
      </c>
      <c r="V140" s="66">
        <v>0.27272727272727271</v>
      </c>
      <c r="X140" s="65">
        <v>19</v>
      </c>
      <c r="Y140" s="66">
        <v>0.42222222222222222</v>
      </c>
      <c r="AA140" s="65">
        <v>7</v>
      </c>
      <c r="AB140" s="66">
        <v>0.46666666666666667</v>
      </c>
      <c r="AD140" s="65">
        <v>29</v>
      </c>
      <c r="AE140" s="66">
        <v>0.53703703703703709</v>
      </c>
      <c r="AG140" s="65">
        <v>5</v>
      </c>
      <c r="AH140" s="66">
        <v>0.41666666666666669</v>
      </c>
    </row>
    <row r="141" spans="2:34" ht="15.5">
      <c r="B141" s="92" t="s">
        <v>733</v>
      </c>
      <c r="C141" s="65">
        <v>6</v>
      </c>
      <c r="D141" s="66">
        <v>6.3829787234042548E-2</v>
      </c>
      <c r="F141" s="65">
        <v>9</v>
      </c>
      <c r="G141" s="66">
        <v>0.14516129032258066</v>
      </c>
      <c r="I141" s="65">
        <v>4</v>
      </c>
      <c r="J141" s="66">
        <v>0.36363636363636365</v>
      </c>
      <c r="L141" s="65">
        <v>5</v>
      </c>
      <c r="M141" s="66">
        <v>0.25</v>
      </c>
      <c r="O141" s="65">
        <v>21</v>
      </c>
      <c r="P141" s="66">
        <v>0.26250000000000001</v>
      </c>
      <c r="R141" s="65">
        <v>1</v>
      </c>
      <c r="S141" s="66">
        <v>0.05</v>
      </c>
      <c r="U141" s="65">
        <v>10</v>
      </c>
      <c r="V141" s="66">
        <v>0.18181818181818182</v>
      </c>
      <c r="X141" s="65">
        <v>10</v>
      </c>
      <c r="Y141" s="66">
        <v>0.22222222222222221</v>
      </c>
      <c r="AA141" s="65">
        <v>1</v>
      </c>
      <c r="AB141" s="66">
        <v>6.6666666666666666E-2</v>
      </c>
      <c r="AD141" s="65">
        <v>7</v>
      </c>
      <c r="AE141" s="66">
        <v>0.12962962962962962</v>
      </c>
      <c r="AG141" s="65">
        <v>1</v>
      </c>
      <c r="AH141" s="66">
        <v>8.3333333333333329E-2</v>
      </c>
    </row>
    <row r="142" spans="2:34" ht="15.5">
      <c r="B142" s="92" t="s">
        <v>686</v>
      </c>
      <c r="C142" s="65">
        <v>1</v>
      </c>
      <c r="D142" s="66">
        <v>1.0638297872340425E-2</v>
      </c>
      <c r="F142" s="65">
        <v>7</v>
      </c>
      <c r="G142" s="66">
        <v>0.11290322580645161</v>
      </c>
      <c r="I142" s="65">
        <v>0</v>
      </c>
      <c r="J142" s="66">
        <v>0</v>
      </c>
      <c r="L142" s="65">
        <v>4</v>
      </c>
      <c r="M142" s="66">
        <v>0.2</v>
      </c>
      <c r="O142" s="65">
        <v>10</v>
      </c>
      <c r="P142" s="66">
        <v>0.125</v>
      </c>
      <c r="R142" s="65">
        <v>0</v>
      </c>
      <c r="S142" s="66">
        <v>0</v>
      </c>
      <c r="U142" s="65">
        <v>21</v>
      </c>
      <c r="V142" s="66">
        <v>0.38181818181818183</v>
      </c>
      <c r="X142" s="65">
        <v>2</v>
      </c>
      <c r="Y142" s="66">
        <v>4.4444444444444446E-2</v>
      </c>
      <c r="AA142" s="65">
        <v>2</v>
      </c>
      <c r="AB142" s="66">
        <v>0.13333333333333333</v>
      </c>
      <c r="AD142" s="65">
        <v>1</v>
      </c>
      <c r="AE142" s="66">
        <v>1.8518518518518517E-2</v>
      </c>
      <c r="AG142" s="65">
        <v>2</v>
      </c>
      <c r="AH142" s="66">
        <v>0.16666666666666666</v>
      </c>
    </row>
    <row r="143" spans="2:34" ht="15.5">
      <c r="B143" s="92" t="s">
        <v>758</v>
      </c>
      <c r="C143" s="65">
        <v>4</v>
      </c>
      <c r="D143" s="66">
        <v>4.2553191489361701E-2</v>
      </c>
      <c r="F143" s="65">
        <v>0</v>
      </c>
      <c r="G143" s="66">
        <v>0</v>
      </c>
      <c r="I143" s="65">
        <v>0</v>
      </c>
      <c r="J143" s="66">
        <v>0</v>
      </c>
      <c r="L143" s="65">
        <v>1</v>
      </c>
      <c r="M143" s="66">
        <v>0.05</v>
      </c>
      <c r="O143" s="65">
        <v>1</v>
      </c>
      <c r="P143" s="66">
        <v>1.2500000000000001E-2</v>
      </c>
      <c r="R143" s="65">
        <v>0</v>
      </c>
      <c r="S143" s="66">
        <v>0</v>
      </c>
      <c r="U143" s="65">
        <v>2</v>
      </c>
      <c r="V143" s="66">
        <v>3.6363636363636362E-2</v>
      </c>
      <c r="X143" s="65">
        <v>0</v>
      </c>
      <c r="Y143" s="66">
        <v>0</v>
      </c>
      <c r="AA143" s="65">
        <v>1</v>
      </c>
      <c r="AB143" s="66">
        <v>6.6666666666666666E-2</v>
      </c>
      <c r="AD143" s="65">
        <v>0</v>
      </c>
      <c r="AE143" s="66">
        <v>0</v>
      </c>
      <c r="AG143" s="65">
        <v>0</v>
      </c>
      <c r="AH143" s="66">
        <v>0</v>
      </c>
    </row>
    <row r="146" spans="2:34" ht="15.5">
      <c r="B146" s="73" t="s">
        <v>783</v>
      </c>
      <c r="C146" s="74" t="s">
        <v>111</v>
      </c>
      <c r="D146" s="75" t="s">
        <v>112</v>
      </c>
      <c r="F146" s="74" t="s">
        <v>111</v>
      </c>
      <c r="G146" s="75" t="s">
        <v>112</v>
      </c>
      <c r="I146" s="74" t="s">
        <v>111</v>
      </c>
      <c r="J146" s="75" t="s">
        <v>112</v>
      </c>
      <c r="L146" s="74" t="s">
        <v>111</v>
      </c>
      <c r="M146" s="75" t="s">
        <v>112</v>
      </c>
      <c r="O146" s="74" t="s">
        <v>111</v>
      </c>
      <c r="P146" s="75" t="s">
        <v>112</v>
      </c>
      <c r="R146" s="74" t="s">
        <v>111</v>
      </c>
      <c r="S146" s="75" t="s">
        <v>112</v>
      </c>
      <c r="U146" s="74" t="s">
        <v>111</v>
      </c>
      <c r="V146" s="75" t="s">
        <v>112</v>
      </c>
      <c r="X146" s="74" t="s">
        <v>111</v>
      </c>
      <c r="Y146" s="75" t="s">
        <v>112</v>
      </c>
      <c r="AA146" s="74" t="s">
        <v>111</v>
      </c>
      <c r="AB146" s="75" t="s">
        <v>112</v>
      </c>
      <c r="AD146" s="74" t="s">
        <v>111</v>
      </c>
      <c r="AE146" s="75" t="s">
        <v>112</v>
      </c>
      <c r="AG146" s="74" t="s">
        <v>111</v>
      </c>
      <c r="AH146" s="75" t="s">
        <v>112</v>
      </c>
    </row>
    <row r="147" spans="2:34" ht="15.5">
      <c r="B147" s="92" t="s">
        <v>731</v>
      </c>
      <c r="C147" s="65">
        <v>43</v>
      </c>
      <c r="D147" s="66">
        <v>0.45744680851063829</v>
      </c>
      <c r="F147" s="65">
        <v>12</v>
      </c>
      <c r="G147" s="66">
        <v>0.19354838709677419</v>
      </c>
      <c r="I147" s="65">
        <v>2</v>
      </c>
      <c r="J147" s="66">
        <v>0.18181818181818182</v>
      </c>
      <c r="L147" s="65">
        <v>2</v>
      </c>
      <c r="M147" s="66">
        <v>0.1</v>
      </c>
      <c r="O147" s="65">
        <v>15</v>
      </c>
      <c r="P147" s="66">
        <v>0.189873417721519</v>
      </c>
      <c r="R147" s="65">
        <v>2</v>
      </c>
      <c r="S147" s="66">
        <v>0.1</v>
      </c>
      <c r="U147" s="65">
        <v>3</v>
      </c>
      <c r="V147" s="66">
        <v>5.4545454545454543E-2</v>
      </c>
      <c r="X147" s="65">
        <v>11</v>
      </c>
      <c r="Y147" s="66">
        <v>0.24444444444444444</v>
      </c>
      <c r="AA147" s="65">
        <v>2</v>
      </c>
      <c r="AB147" s="66">
        <v>0.13333333333333333</v>
      </c>
      <c r="AD147" s="65">
        <v>7</v>
      </c>
      <c r="AE147" s="66">
        <v>0.12962962962962962</v>
      </c>
      <c r="AG147" s="65">
        <v>4</v>
      </c>
      <c r="AH147" s="66">
        <v>0.33333333333333331</v>
      </c>
    </row>
    <row r="148" spans="2:34" ht="15.5">
      <c r="B148" s="92" t="s">
        <v>732</v>
      </c>
      <c r="C148" s="65">
        <v>35</v>
      </c>
      <c r="D148" s="66">
        <v>0.37234042553191488</v>
      </c>
      <c r="F148" s="65">
        <v>12</v>
      </c>
      <c r="G148" s="66">
        <v>0.19354838709677419</v>
      </c>
      <c r="I148" s="65">
        <v>3</v>
      </c>
      <c r="J148" s="66">
        <v>0.27272727272727271</v>
      </c>
      <c r="L148" s="65">
        <v>7</v>
      </c>
      <c r="M148" s="66">
        <v>0.35</v>
      </c>
      <c r="O148" s="65">
        <v>31</v>
      </c>
      <c r="P148" s="66">
        <v>0.39240506329113922</v>
      </c>
      <c r="R148" s="65">
        <v>12</v>
      </c>
      <c r="S148" s="66">
        <v>0.6</v>
      </c>
      <c r="U148" s="65">
        <v>12</v>
      </c>
      <c r="V148" s="66">
        <v>0.21818181818181817</v>
      </c>
      <c r="X148" s="65">
        <v>22</v>
      </c>
      <c r="Y148" s="66">
        <v>0.48888888888888887</v>
      </c>
      <c r="AA148" s="65">
        <v>8</v>
      </c>
      <c r="AB148" s="66">
        <v>0.53333333333333333</v>
      </c>
      <c r="AD148" s="65">
        <v>24</v>
      </c>
      <c r="AE148" s="66">
        <v>0.44444444444444442</v>
      </c>
      <c r="AG148" s="65">
        <v>1</v>
      </c>
      <c r="AH148" s="66">
        <v>8.3333333333333329E-2</v>
      </c>
    </row>
    <row r="149" spans="2:34" ht="15.5">
      <c r="B149" s="92" t="s">
        <v>733</v>
      </c>
      <c r="C149" s="65">
        <v>12</v>
      </c>
      <c r="D149" s="66">
        <v>0.1276595744680851</v>
      </c>
      <c r="F149" s="65">
        <v>17</v>
      </c>
      <c r="G149" s="66">
        <v>0.27419354838709675</v>
      </c>
      <c r="I149" s="65">
        <v>5</v>
      </c>
      <c r="J149" s="66">
        <v>0.45454545454545453</v>
      </c>
      <c r="L149" s="65">
        <v>5</v>
      </c>
      <c r="M149" s="66">
        <v>0.25</v>
      </c>
      <c r="O149" s="65">
        <v>24</v>
      </c>
      <c r="P149" s="66">
        <v>0.30379746835443039</v>
      </c>
      <c r="R149" s="65">
        <v>6</v>
      </c>
      <c r="S149" s="66">
        <v>0.3</v>
      </c>
      <c r="U149" s="65">
        <v>27</v>
      </c>
      <c r="V149" s="66">
        <v>0.49090909090909091</v>
      </c>
      <c r="X149" s="65">
        <v>8</v>
      </c>
      <c r="Y149" s="66">
        <v>0.17777777777777778</v>
      </c>
      <c r="AA149" s="65">
        <v>2</v>
      </c>
      <c r="AB149" s="66">
        <v>0.13333333333333333</v>
      </c>
      <c r="AD149" s="65">
        <v>17</v>
      </c>
      <c r="AE149" s="66">
        <v>0.31481481481481483</v>
      </c>
      <c r="AG149" s="65">
        <v>4</v>
      </c>
      <c r="AH149" s="66">
        <v>0.33333333333333331</v>
      </c>
    </row>
    <row r="150" spans="2:34" ht="15.5">
      <c r="B150" s="92" t="s">
        <v>686</v>
      </c>
      <c r="C150" s="65">
        <v>3</v>
      </c>
      <c r="D150" s="66">
        <v>3.1914893617021274E-2</v>
      </c>
      <c r="F150" s="65">
        <v>21</v>
      </c>
      <c r="G150" s="66">
        <v>0.33870967741935482</v>
      </c>
      <c r="I150" s="65">
        <v>1</v>
      </c>
      <c r="J150" s="66">
        <v>9.0909090909090912E-2</v>
      </c>
      <c r="L150" s="65">
        <v>6</v>
      </c>
      <c r="M150" s="66">
        <v>0.3</v>
      </c>
      <c r="O150" s="65">
        <v>9</v>
      </c>
      <c r="P150" s="66">
        <v>0.11392405063291139</v>
      </c>
      <c r="R150" s="65">
        <v>0</v>
      </c>
      <c r="S150" s="66">
        <v>0</v>
      </c>
      <c r="U150" s="65">
        <v>13</v>
      </c>
      <c r="V150" s="66">
        <v>0.23636363636363636</v>
      </c>
      <c r="X150" s="65">
        <v>4</v>
      </c>
      <c r="Y150" s="66">
        <v>8.8888888888888892E-2</v>
      </c>
      <c r="AA150" s="65">
        <v>2</v>
      </c>
      <c r="AB150" s="66">
        <v>0.13333333333333333</v>
      </c>
      <c r="AD150" s="65">
        <v>6</v>
      </c>
      <c r="AE150" s="66">
        <v>0.1111111111111111</v>
      </c>
      <c r="AG150" s="65">
        <v>3</v>
      </c>
      <c r="AH150" s="66">
        <v>0.25</v>
      </c>
    </row>
    <row r="151" spans="2:34" ht="15.5">
      <c r="B151" s="92" t="s">
        <v>758</v>
      </c>
      <c r="C151" s="65">
        <v>1</v>
      </c>
      <c r="D151" s="66">
        <v>1.0638297872340425E-2</v>
      </c>
      <c r="F151" s="65">
        <v>0</v>
      </c>
      <c r="G151" s="66">
        <v>0</v>
      </c>
      <c r="I151" s="65">
        <v>0</v>
      </c>
      <c r="J151" s="66">
        <v>0</v>
      </c>
      <c r="L151" s="65">
        <v>0</v>
      </c>
      <c r="M151" s="66">
        <v>0</v>
      </c>
      <c r="O151" s="65">
        <v>0</v>
      </c>
      <c r="P151" s="66">
        <v>0</v>
      </c>
      <c r="R151" s="65">
        <v>0</v>
      </c>
      <c r="S151" s="66">
        <v>0</v>
      </c>
      <c r="U151" s="65">
        <v>0</v>
      </c>
      <c r="V151" s="66">
        <v>0</v>
      </c>
      <c r="X151" s="65">
        <v>0</v>
      </c>
      <c r="Y151" s="66">
        <v>0</v>
      </c>
      <c r="AA151" s="65">
        <v>1</v>
      </c>
      <c r="AB151" s="66">
        <v>6.6666666666666666E-2</v>
      </c>
      <c r="AD151" s="65">
        <v>0</v>
      </c>
      <c r="AE151" s="66">
        <v>0</v>
      </c>
      <c r="AG151" s="65">
        <v>0</v>
      </c>
      <c r="AH151" s="66">
        <v>0</v>
      </c>
    </row>
    <row r="154" spans="2:34" ht="31">
      <c r="B154" s="73" t="s">
        <v>784</v>
      </c>
      <c r="C154" s="74" t="s">
        <v>111</v>
      </c>
      <c r="D154" s="75" t="s">
        <v>112</v>
      </c>
      <c r="F154" s="74" t="s">
        <v>111</v>
      </c>
      <c r="G154" s="75" t="s">
        <v>112</v>
      </c>
      <c r="I154" s="74" t="s">
        <v>111</v>
      </c>
      <c r="J154" s="75" t="s">
        <v>112</v>
      </c>
      <c r="L154" s="74" t="s">
        <v>111</v>
      </c>
      <c r="M154" s="75" t="s">
        <v>112</v>
      </c>
      <c r="O154" s="74" t="s">
        <v>111</v>
      </c>
      <c r="P154" s="75" t="s">
        <v>112</v>
      </c>
      <c r="R154" s="74" t="s">
        <v>111</v>
      </c>
      <c r="S154" s="75" t="s">
        <v>112</v>
      </c>
      <c r="U154" s="74" t="s">
        <v>111</v>
      </c>
      <c r="V154" s="75" t="s">
        <v>112</v>
      </c>
      <c r="X154" s="74" t="s">
        <v>111</v>
      </c>
      <c r="Y154" s="75" t="s">
        <v>112</v>
      </c>
      <c r="AA154" s="74" t="s">
        <v>111</v>
      </c>
      <c r="AB154" s="75" t="s">
        <v>112</v>
      </c>
      <c r="AD154" s="74" t="s">
        <v>111</v>
      </c>
      <c r="AE154" s="75" t="s">
        <v>112</v>
      </c>
      <c r="AG154" s="74" t="s">
        <v>111</v>
      </c>
      <c r="AH154" s="75" t="s">
        <v>112</v>
      </c>
    </row>
    <row r="155" spans="2:34" ht="15.5">
      <c r="B155" s="92" t="s">
        <v>114</v>
      </c>
      <c r="C155" s="65">
        <v>23</v>
      </c>
      <c r="D155" s="66">
        <v>0.24468085106382978</v>
      </c>
      <c r="F155" s="65">
        <v>22</v>
      </c>
      <c r="G155" s="66">
        <v>0.35483870967741937</v>
      </c>
      <c r="I155" s="65">
        <v>4</v>
      </c>
      <c r="J155" s="66">
        <v>0.36363636363636365</v>
      </c>
      <c r="L155" s="65">
        <v>8</v>
      </c>
      <c r="M155" s="66">
        <v>0.4</v>
      </c>
      <c r="O155" s="65">
        <v>30</v>
      </c>
      <c r="P155" s="66">
        <v>0.379746835443038</v>
      </c>
      <c r="R155" s="65">
        <v>5</v>
      </c>
      <c r="S155" s="66">
        <v>0.26315789473684209</v>
      </c>
      <c r="U155" s="65">
        <v>14</v>
      </c>
      <c r="V155" s="66">
        <v>0.25925925925925924</v>
      </c>
      <c r="X155" s="65">
        <v>7</v>
      </c>
      <c r="Y155" s="66">
        <v>0.15555555555555556</v>
      </c>
      <c r="AA155" s="65">
        <v>4</v>
      </c>
      <c r="AB155" s="66">
        <v>0.26666666666666666</v>
      </c>
      <c r="AD155" s="65">
        <v>13</v>
      </c>
      <c r="AE155" s="66">
        <v>0.25</v>
      </c>
      <c r="AG155" s="65">
        <v>5</v>
      </c>
      <c r="AH155" s="66">
        <v>0.41666666666666669</v>
      </c>
    </row>
    <row r="156" spans="2:34" ht="15.5">
      <c r="B156" s="92" t="s">
        <v>115</v>
      </c>
      <c r="C156" s="65">
        <v>71</v>
      </c>
      <c r="D156" s="66">
        <v>0.75531914893617025</v>
      </c>
      <c r="F156" s="65">
        <v>40</v>
      </c>
      <c r="G156" s="66">
        <v>0.64516129032258063</v>
      </c>
      <c r="I156" s="65">
        <v>7</v>
      </c>
      <c r="J156" s="66">
        <v>0.63636363636363635</v>
      </c>
      <c r="L156" s="65">
        <v>12</v>
      </c>
      <c r="M156" s="66">
        <v>0.6</v>
      </c>
      <c r="O156" s="65">
        <v>49</v>
      </c>
      <c r="P156" s="66">
        <v>0.620253164556962</v>
      </c>
      <c r="R156" s="65">
        <v>14</v>
      </c>
      <c r="S156" s="66">
        <v>0.73684210526315785</v>
      </c>
      <c r="U156" s="65">
        <v>40</v>
      </c>
      <c r="V156" s="66">
        <v>0.7407407407407407</v>
      </c>
      <c r="X156" s="65">
        <v>38</v>
      </c>
      <c r="Y156" s="66">
        <v>0.84444444444444444</v>
      </c>
      <c r="AA156" s="65">
        <v>11</v>
      </c>
      <c r="AB156" s="66">
        <v>0.73333333333333328</v>
      </c>
      <c r="AD156" s="65">
        <v>39</v>
      </c>
      <c r="AE156" s="66">
        <v>0.75</v>
      </c>
      <c r="AG156" s="65">
        <v>7</v>
      </c>
      <c r="AH156" s="66">
        <v>0.58333333333333337</v>
      </c>
    </row>
    <row r="159" spans="2:34" ht="15.5">
      <c r="B159" s="73" t="s">
        <v>785</v>
      </c>
      <c r="C159" s="74" t="s">
        <v>111</v>
      </c>
      <c r="D159" s="75" t="s">
        <v>112</v>
      </c>
      <c r="F159" s="74" t="s">
        <v>111</v>
      </c>
      <c r="G159" s="75" t="s">
        <v>112</v>
      </c>
      <c r="I159" s="74" t="s">
        <v>111</v>
      </c>
      <c r="J159" s="75" t="s">
        <v>112</v>
      </c>
      <c r="L159" s="74" t="s">
        <v>111</v>
      </c>
      <c r="M159" s="75" t="s">
        <v>112</v>
      </c>
      <c r="O159" s="74" t="s">
        <v>111</v>
      </c>
      <c r="P159" s="75" t="s">
        <v>112</v>
      </c>
      <c r="R159" s="74" t="s">
        <v>111</v>
      </c>
      <c r="S159" s="75" t="s">
        <v>112</v>
      </c>
      <c r="U159" s="74" t="s">
        <v>111</v>
      </c>
      <c r="V159" s="75" t="s">
        <v>112</v>
      </c>
      <c r="X159" s="74" t="s">
        <v>111</v>
      </c>
      <c r="Y159" s="75" t="s">
        <v>112</v>
      </c>
      <c r="AA159" s="74" t="s">
        <v>111</v>
      </c>
      <c r="AB159" s="75" t="s">
        <v>112</v>
      </c>
      <c r="AD159" s="74" t="s">
        <v>111</v>
      </c>
      <c r="AE159" s="75" t="s">
        <v>112</v>
      </c>
      <c r="AG159" s="74" t="s">
        <v>111</v>
      </c>
      <c r="AH159" s="75" t="s">
        <v>112</v>
      </c>
    </row>
    <row r="160" spans="2:34" ht="15.5">
      <c r="B160" s="92" t="s">
        <v>114</v>
      </c>
      <c r="C160" s="65">
        <v>21</v>
      </c>
      <c r="D160" s="66">
        <v>0.91304347826086951</v>
      </c>
      <c r="F160" s="65">
        <v>12</v>
      </c>
      <c r="G160" s="66">
        <v>0.5714285714285714</v>
      </c>
      <c r="I160" s="65">
        <v>4</v>
      </c>
      <c r="J160" s="66">
        <v>1</v>
      </c>
      <c r="L160" s="65">
        <v>6</v>
      </c>
      <c r="M160" s="66">
        <v>0.75</v>
      </c>
      <c r="O160" s="65">
        <v>25</v>
      </c>
      <c r="P160" s="66">
        <v>0.83333333333333337</v>
      </c>
      <c r="R160" s="65">
        <v>5</v>
      </c>
      <c r="S160" s="66">
        <v>1</v>
      </c>
      <c r="U160" s="65">
        <v>13</v>
      </c>
      <c r="V160" s="66">
        <v>0.9285714285714286</v>
      </c>
      <c r="X160" s="65">
        <v>6</v>
      </c>
      <c r="Y160" s="66">
        <v>0.8571428571428571</v>
      </c>
      <c r="AA160" s="65">
        <v>2</v>
      </c>
      <c r="AB160" s="66">
        <v>0.5</v>
      </c>
      <c r="AD160" s="65">
        <v>12</v>
      </c>
      <c r="AE160" s="66">
        <v>0.92307692307692313</v>
      </c>
      <c r="AG160" s="65">
        <v>2</v>
      </c>
      <c r="AH160" s="66">
        <v>0.4</v>
      </c>
    </row>
    <row r="161" spans="2:34" ht="15.5">
      <c r="B161" s="92" t="s">
        <v>115</v>
      </c>
      <c r="C161" s="65">
        <v>2</v>
      </c>
      <c r="D161" s="66">
        <v>8.6956521739130432E-2</v>
      </c>
      <c r="F161" s="65">
        <v>9</v>
      </c>
      <c r="G161" s="66">
        <v>0.42857142857142855</v>
      </c>
      <c r="I161" s="65">
        <v>0</v>
      </c>
      <c r="J161" s="66">
        <v>0</v>
      </c>
      <c r="L161" s="65">
        <v>2</v>
      </c>
      <c r="M161" s="66">
        <v>0.25</v>
      </c>
      <c r="O161" s="65">
        <v>5</v>
      </c>
      <c r="P161" s="66">
        <v>0.16666666666666666</v>
      </c>
      <c r="R161" s="65">
        <v>0</v>
      </c>
      <c r="S161" s="66">
        <v>0</v>
      </c>
      <c r="U161" s="65">
        <v>1</v>
      </c>
      <c r="V161" s="66">
        <v>7.1428571428571425E-2</v>
      </c>
      <c r="X161" s="65">
        <v>1</v>
      </c>
      <c r="Y161" s="66">
        <v>0.14285714285714285</v>
      </c>
      <c r="AA161" s="65">
        <v>2</v>
      </c>
      <c r="AB161" s="66">
        <v>0.5</v>
      </c>
      <c r="AD161" s="65">
        <v>1</v>
      </c>
      <c r="AE161" s="66">
        <v>7.6923076923076927E-2</v>
      </c>
      <c r="AG161" s="65">
        <v>3</v>
      </c>
      <c r="AH161" s="66">
        <v>0.6</v>
      </c>
    </row>
    <row r="162" spans="2:34" ht="15.5">
      <c r="B162" s="92" t="s">
        <v>340</v>
      </c>
      <c r="C162" s="65">
        <v>0</v>
      </c>
      <c r="D162" s="66" t="s">
        <v>767</v>
      </c>
      <c r="F162" s="65">
        <v>0</v>
      </c>
      <c r="G162" s="66" t="s">
        <v>767</v>
      </c>
      <c r="I162" s="65">
        <v>0</v>
      </c>
      <c r="J162" s="66" t="s">
        <v>767</v>
      </c>
      <c r="L162" s="65">
        <v>0</v>
      </c>
      <c r="M162" s="66" t="s">
        <v>767</v>
      </c>
      <c r="O162" s="65">
        <v>0</v>
      </c>
      <c r="P162" s="66" t="s">
        <v>767</v>
      </c>
      <c r="R162" s="65">
        <v>0</v>
      </c>
      <c r="S162" s="66" t="s">
        <v>767</v>
      </c>
      <c r="U162" s="65">
        <v>0</v>
      </c>
      <c r="V162" s="66" t="s">
        <v>767</v>
      </c>
      <c r="X162" s="65">
        <v>0</v>
      </c>
      <c r="Y162" s="66" t="s">
        <v>767</v>
      </c>
      <c r="AA162" s="65">
        <v>0</v>
      </c>
      <c r="AB162" s="66" t="s">
        <v>767</v>
      </c>
      <c r="AD162" s="65">
        <v>0</v>
      </c>
      <c r="AE162" s="66" t="s">
        <v>767</v>
      </c>
      <c r="AG162" s="65">
        <v>0</v>
      </c>
      <c r="AH162" s="66" t="s">
        <v>767</v>
      </c>
    </row>
    <row r="165" spans="2:34" ht="15.5">
      <c r="B165" s="73" t="s">
        <v>786</v>
      </c>
      <c r="C165" s="74" t="s">
        <v>111</v>
      </c>
      <c r="D165" s="75" t="s">
        <v>112</v>
      </c>
      <c r="F165" s="74" t="s">
        <v>111</v>
      </c>
      <c r="G165" s="75" t="s">
        <v>112</v>
      </c>
      <c r="I165" s="74" t="s">
        <v>111</v>
      </c>
      <c r="J165" s="75" t="s">
        <v>112</v>
      </c>
      <c r="L165" s="74" t="s">
        <v>111</v>
      </c>
      <c r="M165" s="75" t="s">
        <v>112</v>
      </c>
      <c r="O165" s="74" t="s">
        <v>111</v>
      </c>
      <c r="P165" s="75" t="s">
        <v>112</v>
      </c>
      <c r="R165" s="74" t="s">
        <v>111</v>
      </c>
      <c r="S165" s="75" t="s">
        <v>112</v>
      </c>
      <c r="U165" s="74" t="s">
        <v>111</v>
      </c>
      <c r="V165" s="75" t="s">
        <v>112</v>
      </c>
      <c r="X165" s="74" t="s">
        <v>111</v>
      </c>
      <c r="Y165" s="75" t="s">
        <v>112</v>
      </c>
      <c r="AA165" s="74" t="s">
        <v>111</v>
      </c>
      <c r="AB165" s="75" t="s">
        <v>112</v>
      </c>
      <c r="AD165" s="74" t="s">
        <v>111</v>
      </c>
      <c r="AE165" s="75" t="s">
        <v>112</v>
      </c>
      <c r="AG165" s="74" t="s">
        <v>111</v>
      </c>
      <c r="AH165" s="75" t="s">
        <v>112</v>
      </c>
    </row>
    <row r="166" spans="2:34" ht="15.5">
      <c r="B166" s="92" t="s">
        <v>731</v>
      </c>
      <c r="C166" s="65">
        <v>28</v>
      </c>
      <c r="D166" s="66">
        <v>0.2978723404255319</v>
      </c>
      <c r="F166" s="65">
        <v>7</v>
      </c>
      <c r="G166" s="66">
        <v>0.11290322580645161</v>
      </c>
      <c r="I166" s="65">
        <v>2</v>
      </c>
      <c r="J166" s="66">
        <v>0.18181818181818182</v>
      </c>
      <c r="L166" s="65">
        <v>2</v>
      </c>
      <c r="M166" s="66">
        <v>0.1</v>
      </c>
      <c r="O166" s="65">
        <v>11</v>
      </c>
      <c r="P166" s="66">
        <v>0.13750000000000001</v>
      </c>
      <c r="R166" s="65">
        <v>3</v>
      </c>
      <c r="S166" s="66">
        <v>0.15789473684210525</v>
      </c>
      <c r="U166" s="65">
        <v>6</v>
      </c>
      <c r="V166" s="66">
        <v>0.1111111111111111</v>
      </c>
      <c r="X166" s="65">
        <v>10</v>
      </c>
      <c r="Y166" s="66">
        <v>0.22222222222222221</v>
      </c>
      <c r="AA166" s="65">
        <v>1</v>
      </c>
      <c r="AB166" s="66">
        <v>6.6666666666666666E-2</v>
      </c>
      <c r="AD166" s="65">
        <v>5</v>
      </c>
      <c r="AE166" s="66">
        <v>9.2592592592592587E-2</v>
      </c>
      <c r="AG166" s="65">
        <v>2</v>
      </c>
      <c r="AH166" s="66">
        <v>0.16666666666666666</v>
      </c>
    </row>
    <row r="167" spans="2:34" ht="15.5">
      <c r="B167" s="92" t="s">
        <v>732</v>
      </c>
      <c r="C167" s="65">
        <v>45</v>
      </c>
      <c r="D167" s="66">
        <v>0.47872340425531917</v>
      </c>
      <c r="F167" s="65">
        <v>16</v>
      </c>
      <c r="G167" s="66">
        <v>0.25806451612903225</v>
      </c>
      <c r="I167" s="65">
        <v>1</v>
      </c>
      <c r="J167" s="66">
        <v>9.0909090909090912E-2</v>
      </c>
      <c r="L167" s="65">
        <v>5</v>
      </c>
      <c r="M167" s="66">
        <v>0.25</v>
      </c>
      <c r="O167" s="65">
        <v>33</v>
      </c>
      <c r="P167" s="66">
        <v>0.41249999999999998</v>
      </c>
      <c r="R167" s="65">
        <v>10</v>
      </c>
      <c r="S167" s="66">
        <v>0.52631578947368418</v>
      </c>
      <c r="U167" s="65">
        <v>9</v>
      </c>
      <c r="V167" s="66">
        <v>0.16666666666666666</v>
      </c>
      <c r="X167" s="65">
        <v>17</v>
      </c>
      <c r="Y167" s="66">
        <v>0.37777777777777777</v>
      </c>
      <c r="AA167" s="65">
        <v>6</v>
      </c>
      <c r="AB167" s="66">
        <v>0.4</v>
      </c>
      <c r="AD167" s="65">
        <v>26</v>
      </c>
      <c r="AE167" s="66">
        <v>0.48148148148148145</v>
      </c>
      <c r="AG167" s="65">
        <v>5</v>
      </c>
      <c r="AH167" s="66">
        <v>0.41666666666666669</v>
      </c>
    </row>
    <row r="168" spans="2:34" ht="15.5">
      <c r="B168" s="92" t="s">
        <v>733</v>
      </c>
      <c r="C168" s="65">
        <v>12</v>
      </c>
      <c r="D168" s="66">
        <v>0.1276595744680851</v>
      </c>
      <c r="F168" s="65">
        <v>16</v>
      </c>
      <c r="G168" s="66">
        <v>0.25806451612903225</v>
      </c>
      <c r="I168" s="65">
        <v>8</v>
      </c>
      <c r="J168" s="66">
        <v>0.72727272727272729</v>
      </c>
      <c r="L168" s="65">
        <v>7</v>
      </c>
      <c r="M168" s="66">
        <v>0.35</v>
      </c>
      <c r="O168" s="65">
        <v>28</v>
      </c>
      <c r="P168" s="66">
        <v>0.35</v>
      </c>
      <c r="R168" s="65">
        <v>6</v>
      </c>
      <c r="S168" s="66">
        <v>0.31578947368421051</v>
      </c>
      <c r="U168" s="65">
        <v>22</v>
      </c>
      <c r="V168" s="66">
        <v>0.40740740740740738</v>
      </c>
      <c r="X168" s="65">
        <v>13</v>
      </c>
      <c r="Y168" s="66">
        <v>0.28888888888888886</v>
      </c>
      <c r="AA168" s="65">
        <v>5</v>
      </c>
      <c r="AB168" s="66">
        <v>0.33333333333333331</v>
      </c>
      <c r="AD168" s="65">
        <v>17</v>
      </c>
      <c r="AE168" s="66">
        <v>0.31481481481481483</v>
      </c>
      <c r="AG168" s="65">
        <v>4</v>
      </c>
      <c r="AH168" s="66">
        <v>0.33333333333333331</v>
      </c>
    </row>
    <row r="169" spans="2:34" ht="15.5">
      <c r="B169" s="92" t="s">
        <v>686</v>
      </c>
      <c r="C169" s="65">
        <v>9</v>
      </c>
      <c r="D169" s="66">
        <v>9.5744680851063829E-2</v>
      </c>
      <c r="F169" s="65">
        <v>23</v>
      </c>
      <c r="G169" s="66">
        <v>0.37096774193548387</v>
      </c>
      <c r="I169" s="65">
        <v>0</v>
      </c>
      <c r="J169" s="66">
        <v>0</v>
      </c>
      <c r="L169" s="65">
        <v>6</v>
      </c>
      <c r="M169" s="66">
        <v>0.3</v>
      </c>
      <c r="O169" s="65">
        <v>8</v>
      </c>
      <c r="P169" s="66">
        <v>0.1</v>
      </c>
      <c r="R169" s="65">
        <v>0</v>
      </c>
      <c r="S169" s="66">
        <v>0</v>
      </c>
      <c r="U169" s="65">
        <v>16</v>
      </c>
      <c r="V169" s="66">
        <v>0.29629629629629628</v>
      </c>
      <c r="X169" s="65">
        <v>5</v>
      </c>
      <c r="Y169" s="66">
        <v>0.1111111111111111</v>
      </c>
      <c r="AA169" s="65">
        <v>3</v>
      </c>
      <c r="AB169" s="66">
        <v>0.2</v>
      </c>
      <c r="AD169" s="65">
        <v>5</v>
      </c>
      <c r="AE169" s="66">
        <v>9.2592592592592587E-2</v>
      </c>
      <c r="AG169" s="65">
        <v>1</v>
      </c>
      <c r="AH169" s="66">
        <v>8.3333333333333329E-2</v>
      </c>
    </row>
    <row r="170" spans="2:34" ht="15.5">
      <c r="B170" s="92" t="s">
        <v>758</v>
      </c>
      <c r="C170" s="65">
        <v>0</v>
      </c>
      <c r="D170" s="66">
        <v>0</v>
      </c>
      <c r="F170" s="65">
        <v>0</v>
      </c>
      <c r="G170" s="66">
        <v>0</v>
      </c>
      <c r="I170" s="65">
        <v>0</v>
      </c>
      <c r="J170" s="66">
        <v>0</v>
      </c>
      <c r="L170" s="65">
        <v>0</v>
      </c>
      <c r="M170" s="66">
        <v>0</v>
      </c>
      <c r="O170" s="65">
        <v>0</v>
      </c>
      <c r="P170" s="66">
        <v>0</v>
      </c>
      <c r="R170" s="65">
        <v>0</v>
      </c>
      <c r="S170" s="66">
        <v>0</v>
      </c>
      <c r="U170" s="65">
        <v>1</v>
      </c>
      <c r="V170" s="66">
        <v>1.8518518518518517E-2</v>
      </c>
      <c r="X170" s="65">
        <v>0</v>
      </c>
      <c r="Y170" s="66">
        <v>0</v>
      </c>
      <c r="AA170" s="65">
        <v>0</v>
      </c>
      <c r="AB170" s="66">
        <v>0</v>
      </c>
      <c r="AD170" s="65">
        <v>1</v>
      </c>
      <c r="AE170" s="66">
        <v>1.8518518518518517E-2</v>
      </c>
      <c r="AG170" s="65">
        <v>0</v>
      </c>
      <c r="AH170" s="66">
        <v>0</v>
      </c>
    </row>
    <row r="173" spans="2:34" ht="31">
      <c r="B173" s="73" t="s">
        <v>787</v>
      </c>
      <c r="C173" s="74" t="s">
        <v>111</v>
      </c>
      <c r="F173" s="74" t="s">
        <v>111</v>
      </c>
      <c r="I173" s="74" t="s">
        <v>111</v>
      </c>
      <c r="L173" s="74" t="s">
        <v>111</v>
      </c>
      <c r="O173" s="74" t="s">
        <v>111</v>
      </c>
      <c r="R173" s="74" t="s">
        <v>111</v>
      </c>
      <c r="U173" s="74" t="s">
        <v>111</v>
      </c>
      <c r="X173" s="74" t="s">
        <v>111</v>
      </c>
      <c r="AA173" s="74" t="s">
        <v>111</v>
      </c>
      <c r="AD173" s="74" t="s">
        <v>111</v>
      </c>
      <c r="AG173" s="74" t="s">
        <v>111</v>
      </c>
    </row>
    <row r="174" spans="2:34" ht="15.5">
      <c r="B174" s="92" t="s">
        <v>788</v>
      </c>
      <c r="C174" s="65">
        <v>7</v>
      </c>
      <c r="F174" s="65">
        <v>3</v>
      </c>
      <c r="I174" s="65">
        <v>1</v>
      </c>
      <c r="L174" s="65">
        <v>1</v>
      </c>
      <c r="O174" s="65">
        <v>4</v>
      </c>
      <c r="R174" s="65">
        <v>0</v>
      </c>
      <c r="U174" s="65">
        <v>4</v>
      </c>
      <c r="X174" s="65">
        <v>4</v>
      </c>
      <c r="AA174" s="65">
        <v>3</v>
      </c>
      <c r="AD174" s="65">
        <v>9</v>
      </c>
      <c r="AG174" s="65">
        <v>0</v>
      </c>
    </row>
    <row r="175" spans="2:34" ht="15.5">
      <c r="B175" s="92" t="s">
        <v>789</v>
      </c>
      <c r="C175" s="65">
        <v>1</v>
      </c>
      <c r="F175" s="65">
        <v>1</v>
      </c>
      <c r="I175" s="65">
        <v>0</v>
      </c>
      <c r="L175" s="65">
        <v>1</v>
      </c>
      <c r="O175" s="65">
        <v>1</v>
      </c>
      <c r="R175" s="65">
        <v>0</v>
      </c>
      <c r="U175" s="65">
        <v>1</v>
      </c>
      <c r="X175" s="65">
        <v>1</v>
      </c>
      <c r="AA175" s="65">
        <v>1</v>
      </c>
      <c r="AD175" s="65">
        <v>3</v>
      </c>
      <c r="AG175" s="65">
        <v>0</v>
      </c>
    </row>
    <row r="176" spans="2:34" ht="15.5">
      <c r="B176" s="92" t="s">
        <v>790</v>
      </c>
      <c r="C176" s="65">
        <v>0</v>
      </c>
      <c r="F176" s="65">
        <v>1</v>
      </c>
      <c r="I176" s="65">
        <v>0</v>
      </c>
      <c r="L176" s="65">
        <v>0</v>
      </c>
      <c r="O176" s="65">
        <v>1</v>
      </c>
      <c r="R176" s="65">
        <v>0</v>
      </c>
      <c r="U176" s="65">
        <v>2</v>
      </c>
      <c r="X176" s="65">
        <v>1</v>
      </c>
      <c r="AA176" s="65">
        <v>1</v>
      </c>
      <c r="AD176" s="65">
        <v>3</v>
      </c>
      <c r="AG176" s="65">
        <v>0</v>
      </c>
    </row>
    <row r="177" spans="2:34" ht="15.5">
      <c r="B177" s="92" t="s">
        <v>791</v>
      </c>
      <c r="C177" s="65">
        <v>0</v>
      </c>
      <c r="F177" s="65">
        <v>0</v>
      </c>
      <c r="I177" s="65">
        <v>0</v>
      </c>
      <c r="L177" s="65">
        <v>0</v>
      </c>
      <c r="O177" s="65">
        <v>0</v>
      </c>
      <c r="R177" s="65">
        <v>0</v>
      </c>
      <c r="U177" s="65">
        <v>1</v>
      </c>
      <c r="X177" s="65">
        <v>0</v>
      </c>
      <c r="AA177" s="65">
        <v>0</v>
      </c>
      <c r="AD177" s="65">
        <v>0</v>
      </c>
      <c r="AG177" s="65">
        <v>0</v>
      </c>
    </row>
    <row r="178" spans="2:34" ht="15.5">
      <c r="B178" s="92" t="s">
        <v>792</v>
      </c>
      <c r="C178" s="65">
        <v>0</v>
      </c>
      <c r="F178" s="65">
        <v>0</v>
      </c>
      <c r="I178" s="65">
        <v>0</v>
      </c>
      <c r="L178" s="65">
        <v>0</v>
      </c>
      <c r="O178" s="65">
        <v>0</v>
      </c>
      <c r="R178" s="65">
        <v>0</v>
      </c>
      <c r="U178" s="65">
        <v>0</v>
      </c>
      <c r="X178" s="65">
        <v>0</v>
      </c>
      <c r="AA178" s="65">
        <v>0</v>
      </c>
      <c r="AD178" s="65">
        <v>0</v>
      </c>
      <c r="AG178" s="65">
        <v>0</v>
      </c>
    </row>
    <row r="179" spans="2:34" ht="15.5">
      <c r="B179" s="92" t="s">
        <v>793</v>
      </c>
      <c r="C179" s="65">
        <v>4</v>
      </c>
      <c r="F179" s="65">
        <v>7</v>
      </c>
      <c r="I179" s="65">
        <v>0</v>
      </c>
      <c r="L179" s="65">
        <v>2</v>
      </c>
      <c r="O179" s="65">
        <v>0</v>
      </c>
      <c r="R179" s="65">
        <v>0</v>
      </c>
      <c r="U179" s="65">
        <v>6</v>
      </c>
      <c r="X179" s="65">
        <v>3</v>
      </c>
      <c r="AA179" s="65">
        <v>3</v>
      </c>
      <c r="AD179" s="65">
        <v>5</v>
      </c>
      <c r="AG179" s="65">
        <v>0</v>
      </c>
    </row>
    <row r="182" spans="2:34" ht="31">
      <c r="B182" s="73" t="s">
        <v>794</v>
      </c>
      <c r="C182" s="74" t="s">
        <v>111</v>
      </c>
      <c r="D182" s="75" t="s">
        <v>112</v>
      </c>
      <c r="F182" s="74" t="s">
        <v>111</v>
      </c>
      <c r="G182" s="75" t="s">
        <v>112</v>
      </c>
      <c r="I182" s="74" t="s">
        <v>111</v>
      </c>
      <c r="J182" s="75" t="s">
        <v>112</v>
      </c>
      <c r="L182" s="74" t="s">
        <v>111</v>
      </c>
      <c r="M182" s="75" t="s">
        <v>112</v>
      </c>
      <c r="O182" s="74" t="s">
        <v>111</v>
      </c>
      <c r="P182" s="75" t="s">
        <v>112</v>
      </c>
      <c r="R182" s="74" t="s">
        <v>111</v>
      </c>
      <c r="S182" s="75" t="s">
        <v>112</v>
      </c>
      <c r="U182" s="74" t="s">
        <v>111</v>
      </c>
      <c r="V182" s="75" t="s">
        <v>112</v>
      </c>
      <c r="X182" s="74" t="s">
        <v>111</v>
      </c>
      <c r="Y182" s="75" t="s">
        <v>112</v>
      </c>
      <c r="AA182" s="74" t="s">
        <v>111</v>
      </c>
      <c r="AB182" s="75" t="s">
        <v>112</v>
      </c>
      <c r="AD182" s="74" t="s">
        <v>111</v>
      </c>
      <c r="AE182" s="75" t="s">
        <v>112</v>
      </c>
      <c r="AG182" s="74" t="s">
        <v>111</v>
      </c>
      <c r="AH182" s="75" t="s">
        <v>112</v>
      </c>
    </row>
    <row r="183" spans="2:34" ht="15.5">
      <c r="B183" s="92" t="s">
        <v>114</v>
      </c>
      <c r="C183" s="65">
        <v>9</v>
      </c>
      <c r="D183" s="66">
        <v>1</v>
      </c>
      <c r="F183" s="65">
        <v>5</v>
      </c>
      <c r="G183" s="66">
        <v>0.7142857142857143</v>
      </c>
      <c r="I183" s="65">
        <v>1</v>
      </c>
      <c r="J183" s="66">
        <v>1</v>
      </c>
      <c r="L183" s="65">
        <v>1</v>
      </c>
      <c r="M183" s="66">
        <v>0.33333333333333331</v>
      </c>
      <c r="O183" s="65">
        <v>2</v>
      </c>
      <c r="P183" s="66">
        <v>0.4</v>
      </c>
      <c r="R183" s="65">
        <v>0</v>
      </c>
      <c r="S183" s="66" t="e">
        <v>#DIV/0!</v>
      </c>
      <c r="U183" s="65">
        <v>5</v>
      </c>
      <c r="V183" s="66">
        <v>0.625</v>
      </c>
      <c r="X183" s="65">
        <v>3</v>
      </c>
      <c r="Y183" s="66">
        <v>0.375</v>
      </c>
      <c r="AA183" s="65">
        <v>5</v>
      </c>
      <c r="AB183" s="66">
        <v>1</v>
      </c>
      <c r="AD183" s="65">
        <v>8</v>
      </c>
      <c r="AE183" s="66">
        <v>0.61538461538461542</v>
      </c>
      <c r="AG183" s="65">
        <v>0</v>
      </c>
      <c r="AH183" s="66" t="e">
        <v>#DIV/0!</v>
      </c>
    </row>
    <row r="184" spans="2:34" ht="15.5">
      <c r="B184" s="92" t="s">
        <v>115</v>
      </c>
      <c r="C184" s="65">
        <v>0</v>
      </c>
      <c r="D184" s="66">
        <v>0</v>
      </c>
      <c r="F184" s="65">
        <v>2</v>
      </c>
      <c r="G184" s="66">
        <v>0.2857142857142857</v>
      </c>
      <c r="I184" s="65">
        <v>0</v>
      </c>
      <c r="J184" s="66">
        <v>0</v>
      </c>
      <c r="L184" s="65">
        <v>2</v>
      </c>
      <c r="M184" s="66">
        <v>0.66666666666666663</v>
      </c>
      <c r="O184" s="65">
        <v>3</v>
      </c>
      <c r="P184" s="66">
        <v>0.6</v>
      </c>
      <c r="R184" s="65">
        <v>0</v>
      </c>
      <c r="S184" s="66" t="e">
        <v>#DIV/0!</v>
      </c>
      <c r="U184" s="65">
        <v>3</v>
      </c>
      <c r="V184" s="66">
        <v>0.375</v>
      </c>
      <c r="X184" s="65">
        <v>5</v>
      </c>
      <c r="Y184" s="66">
        <v>0.625</v>
      </c>
      <c r="AA184" s="65">
        <v>0</v>
      </c>
      <c r="AB184" s="66">
        <v>0</v>
      </c>
      <c r="AD184" s="65">
        <v>5</v>
      </c>
      <c r="AE184" s="66">
        <v>0.38461538461538464</v>
      </c>
      <c r="AG184" s="65">
        <v>0</v>
      </c>
      <c r="AH184" s="66" t="e">
        <v>#DIV/0!</v>
      </c>
    </row>
    <row r="185" spans="2:34" ht="15.5">
      <c r="B185" s="92" t="s">
        <v>340</v>
      </c>
      <c r="C185" s="65">
        <v>2</v>
      </c>
      <c r="D185" s="66" t="s">
        <v>767</v>
      </c>
      <c r="F185" s="65">
        <v>1</v>
      </c>
      <c r="G185" s="66" t="s">
        <v>767</v>
      </c>
      <c r="I185" s="65">
        <v>0</v>
      </c>
      <c r="J185" s="66" t="s">
        <v>767</v>
      </c>
      <c r="L185" s="65">
        <v>0</v>
      </c>
      <c r="M185" s="66" t="s">
        <v>767</v>
      </c>
      <c r="O185" s="65">
        <v>0</v>
      </c>
      <c r="P185" s="66" t="s">
        <v>767</v>
      </c>
      <c r="R185" s="65">
        <v>0</v>
      </c>
      <c r="S185" s="66" t="s">
        <v>767</v>
      </c>
      <c r="U185" s="65">
        <v>0</v>
      </c>
      <c r="V185" s="66" t="s">
        <v>767</v>
      </c>
      <c r="X185" s="65">
        <v>0</v>
      </c>
      <c r="Y185" s="66" t="s">
        <v>767</v>
      </c>
      <c r="AA185" s="65">
        <v>0</v>
      </c>
      <c r="AB185" s="66" t="s">
        <v>767</v>
      </c>
      <c r="AD185" s="65">
        <v>0</v>
      </c>
      <c r="AE185" s="66" t="s">
        <v>767</v>
      </c>
      <c r="AG185" s="65">
        <v>0</v>
      </c>
      <c r="AH185" s="66" t="s">
        <v>767</v>
      </c>
    </row>
    <row r="188" spans="2:34" ht="39.75" customHeight="1">
      <c r="B188" s="73" t="s">
        <v>795</v>
      </c>
      <c r="C188" s="74" t="s">
        <v>111</v>
      </c>
      <c r="D188" s="75" t="s">
        <v>112</v>
      </c>
      <c r="F188" s="74" t="s">
        <v>111</v>
      </c>
      <c r="G188" s="75" t="s">
        <v>112</v>
      </c>
      <c r="I188" s="74" t="s">
        <v>111</v>
      </c>
      <c r="J188" s="75" t="s">
        <v>112</v>
      </c>
      <c r="L188" s="74" t="s">
        <v>111</v>
      </c>
      <c r="M188" s="75" t="s">
        <v>112</v>
      </c>
      <c r="O188" s="74" t="s">
        <v>111</v>
      </c>
      <c r="P188" s="75" t="s">
        <v>112</v>
      </c>
      <c r="R188" s="74" t="s">
        <v>111</v>
      </c>
      <c r="S188" s="75" t="s">
        <v>112</v>
      </c>
      <c r="U188" s="74" t="s">
        <v>111</v>
      </c>
      <c r="V188" s="75" t="s">
        <v>112</v>
      </c>
      <c r="X188" s="74" t="s">
        <v>111</v>
      </c>
      <c r="Y188" s="75" t="s">
        <v>112</v>
      </c>
      <c r="AA188" s="74" t="s">
        <v>111</v>
      </c>
      <c r="AB188" s="75" t="s">
        <v>112</v>
      </c>
      <c r="AD188" s="74" t="s">
        <v>111</v>
      </c>
      <c r="AE188" s="75" t="s">
        <v>112</v>
      </c>
      <c r="AG188" s="74" t="s">
        <v>111</v>
      </c>
      <c r="AH188" s="75" t="s">
        <v>112</v>
      </c>
    </row>
    <row r="189" spans="2:34" ht="15.5">
      <c r="B189" s="92" t="s">
        <v>114</v>
      </c>
      <c r="C189" s="65">
        <v>2</v>
      </c>
      <c r="D189" s="66">
        <v>0.22222222222222221</v>
      </c>
      <c r="F189" s="65">
        <v>1</v>
      </c>
      <c r="G189" s="66">
        <v>0.14285714285714285</v>
      </c>
      <c r="I189" s="65">
        <v>1</v>
      </c>
      <c r="J189" s="66">
        <v>1</v>
      </c>
      <c r="L189" s="65">
        <v>0</v>
      </c>
      <c r="M189" s="66">
        <v>0</v>
      </c>
      <c r="O189" s="65">
        <v>1</v>
      </c>
      <c r="P189" s="66">
        <v>0.33333333333333331</v>
      </c>
      <c r="R189" s="65">
        <v>0</v>
      </c>
      <c r="S189" s="66" t="e">
        <v>#DIV/0!</v>
      </c>
      <c r="U189" s="65">
        <v>1</v>
      </c>
      <c r="V189" s="66">
        <v>0.2</v>
      </c>
      <c r="X189" s="65">
        <v>3</v>
      </c>
      <c r="Y189" s="66">
        <v>0.375</v>
      </c>
      <c r="AA189" s="65">
        <v>2</v>
      </c>
      <c r="AB189" s="66">
        <v>0.4</v>
      </c>
      <c r="AD189" s="65">
        <v>0</v>
      </c>
      <c r="AE189" s="66">
        <v>0</v>
      </c>
      <c r="AG189" s="65">
        <v>0</v>
      </c>
      <c r="AH189" s="66" t="e">
        <v>#DIV/0!</v>
      </c>
    </row>
    <row r="190" spans="2:34" ht="15.5">
      <c r="B190" s="92" t="s">
        <v>115</v>
      </c>
      <c r="C190" s="65">
        <v>7</v>
      </c>
      <c r="D190" s="66">
        <v>0.77777777777777779</v>
      </c>
      <c r="F190" s="65">
        <v>6</v>
      </c>
      <c r="G190" s="66">
        <v>0.8571428571428571</v>
      </c>
      <c r="I190" s="65">
        <v>0</v>
      </c>
      <c r="J190" s="66">
        <v>0</v>
      </c>
      <c r="L190" s="65">
        <v>2</v>
      </c>
      <c r="M190" s="66">
        <v>1</v>
      </c>
      <c r="O190" s="65">
        <v>2</v>
      </c>
      <c r="P190" s="66">
        <v>0.66666666666666663</v>
      </c>
      <c r="R190" s="65">
        <v>0</v>
      </c>
      <c r="S190" s="66" t="e">
        <v>#DIV/0!</v>
      </c>
      <c r="U190" s="65">
        <v>4</v>
      </c>
      <c r="V190" s="66">
        <v>0.8</v>
      </c>
      <c r="X190" s="65">
        <v>5</v>
      </c>
      <c r="Y190" s="66">
        <v>0.625</v>
      </c>
      <c r="AA190" s="65">
        <v>3</v>
      </c>
      <c r="AB190" s="66">
        <v>0.6</v>
      </c>
      <c r="AD190" s="65">
        <v>11</v>
      </c>
      <c r="AE190" s="66">
        <v>1</v>
      </c>
      <c r="AG190" s="65">
        <v>0</v>
      </c>
      <c r="AH190" s="66" t="e">
        <v>#DIV/0!</v>
      </c>
    </row>
    <row r="191" spans="2:34" ht="15.5">
      <c r="B191" s="92" t="s">
        <v>340</v>
      </c>
      <c r="C191" s="65">
        <v>2</v>
      </c>
      <c r="D191" s="66" t="s">
        <v>767</v>
      </c>
      <c r="F191" s="65">
        <v>1</v>
      </c>
      <c r="G191" s="66" t="s">
        <v>767</v>
      </c>
      <c r="I191" s="65">
        <v>0</v>
      </c>
      <c r="J191" s="66" t="s">
        <v>767</v>
      </c>
      <c r="L191" s="65">
        <v>2</v>
      </c>
      <c r="M191" s="66" t="s">
        <v>767</v>
      </c>
      <c r="O191" s="65">
        <v>2</v>
      </c>
      <c r="P191" s="66" t="s">
        <v>767</v>
      </c>
      <c r="R191" s="65">
        <v>0</v>
      </c>
      <c r="S191" s="66" t="s">
        <v>767</v>
      </c>
      <c r="U191" s="65">
        <v>3</v>
      </c>
      <c r="V191" s="66" t="s">
        <v>767</v>
      </c>
      <c r="X191" s="65">
        <v>0</v>
      </c>
      <c r="Y191" s="66" t="s">
        <v>767</v>
      </c>
      <c r="AA191" s="65">
        <v>0</v>
      </c>
      <c r="AB191" s="66" t="s">
        <v>767</v>
      </c>
      <c r="AD191" s="65">
        <v>2</v>
      </c>
      <c r="AE191" s="66" t="s">
        <v>767</v>
      </c>
      <c r="AG191" s="65">
        <v>0</v>
      </c>
      <c r="AH191" s="66" t="s">
        <v>767</v>
      </c>
    </row>
    <row r="194" spans="2:34" ht="20">
      <c r="B194" s="151" t="s">
        <v>796</v>
      </c>
    </row>
    <row r="196" spans="2:34" ht="31">
      <c r="B196" s="148" t="s">
        <v>797</v>
      </c>
      <c r="C196" s="143"/>
      <c r="D196" s="144"/>
      <c r="F196" s="74" t="s">
        <v>111</v>
      </c>
      <c r="G196" s="75" t="s">
        <v>112</v>
      </c>
      <c r="I196" s="74" t="s">
        <v>111</v>
      </c>
      <c r="J196" s="75" t="s">
        <v>112</v>
      </c>
      <c r="L196" s="74" t="s">
        <v>111</v>
      </c>
      <c r="M196" s="75" t="s">
        <v>112</v>
      </c>
      <c r="O196" s="74" t="s">
        <v>111</v>
      </c>
      <c r="P196" s="75" t="s">
        <v>112</v>
      </c>
      <c r="R196" s="74" t="s">
        <v>111</v>
      </c>
      <c r="S196" s="75" t="s">
        <v>112</v>
      </c>
      <c r="U196" s="74" t="s">
        <v>111</v>
      </c>
      <c r="V196" s="75" t="s">
        <v>112</v>
      </c>
      <c r="X196" s="74" t="s">
        <v>111</v>
      </c>
      <c r="Y196" s="75" t="s">
        <v>112</v>
      </c>
      <c r="AA196" s="74" t="s">
        <v>111</v>
      </c>
      <c r="AB196" s="75" t="s">
        <v>112</v>
      </c>
      <c r="AD196" s="74" t="s">
        <v>111</v>
      </c>
      <c r="AE196" s="75" t="s">
        <v>112</v>
      </c>
      <c r="AG196" s="74" t="s">
        <v>111</v>
      </c>
      <c r="AH196" s="75" t="s">
        <v>112</v>
      </c>
    </row>
    <row r="197" spans="2:34" ht="15.5">
      <c r="B197" s="149" t="s">
        <v>731</v>
      </c>
      <c r="C197" s="145"/>
      <c r="D197" s="146"/>
      <c r="F197" s="65">
        <v>3</v>
      </c>
      <c r="G197" s="66">
        <v>7.6923076923076927E-2</v>
      </c>
      <c r="I197" s="65">
        <v>1</v>
      </c>
      <c r="J197" s="66">
        <v>0.14285714285714285</v>
      </c>
      <c r="L197" s="65">
        <v>0</v>
      </c>
      <c r="M197" s="66">
        <v>0</v>
      </c>
      <c r="O197" s="65">
        <v>4</v>
      </c>
      <c r="P197" s="66">
        <v>0.08</v>
      </c>
      <c r="R197" s="65">
        <v>0</v>
      </c>
      <c r="S197" s="66">
        <v>0</v>
      </c>
      <c r="U197" s="65">
        <v>2</v>
      </c>
      <c r="V197" s="66">
        <v>5.2631578947368418E-2</v>
      </c>
      <c r="X197" s="65">
        <v>0</v>
      </c>
      <c r="Y197" s="66">
        <v>0</v>
      </c>
      <c r="AA197" s="65">
        <v>0</v>
      </c>
      <c r="AB197" s="66">
        <v>0</v>
      </c>
      <c r="AD197" s="65">
        <v>3</v>
      </c>
      <c r="AE197" s="66">
        <v>8.3333333333333329E-2</v>
      </c>
      <c r="AG197" s="65">
        <v>0</v>
      </c>
      <c r="AH197" s="66">
        <v>0</v>
      </c>
    </row>
    <row r="198" spans="2:34" ht="15.5">
      <c r="B198" s="149" t="s">
        <v>732</v>
      </c>
      <c r="C198" s="145"/>
      <c r="D198" s="146"/>
      <c r="F198" s="65">
        <v>17</v>
      </c>
      <c r="G198" s="66">
        <v>0.4358974358974359</v>
      </c>
      <c r="I198" s="65">
        <v>2</v>
      </c>
      <c r="J198" s="66">
        <v>0.2857142857142857</v>
      </c>
      <c r="L198" s="65">
        <v>3</v>
      </c>
      <c r="M198" s="66">
        <v>0.25</v>
      </c>
      <c r="O198" s="65">
        <v>21</v>
      </c>
      <c r="P198" s="66">
        <v>0.42</v>
      </c>
      <c r="R198" s="65">
        <v>5</v>
      </c>
      <c r="S198" s="66">
        <v>0.41666666666666669</v>
      </c>
      <c r="U198" s="65">
        <v>17</v>
      </c>
      <c r="V198" s="66">
        <v>0.44736842105263158</v>
      </c>
      <c r="X198" s="65">
        <v>6</v>
      </c>
      <c r="Y198" s="66">
        <v>0.3</v>
      </c>
      <c r="AA198" s="65">
        <v>1</v>
      </c>
      <c r="AB198" s="66">
        <v>0.2</v>
      </c>
      <c r="AD198" s="65">
        <v>18</v>
      </c>
      <c r="AE198" s="66">
        <v>0.5</v>
      </c>
      <c r="AG198" s="65">
        <v>6</v>
      </c>
      <c r="AH198" s="66">
        <v>0.6</v>
      </c>
    </row>
    <row r="199" spans="2:34" ht="15.5">
      <c r="B199" s="149" t="s">
        <v>733</v>
      </c>
      <c r="C199" s="145"/>
      <c r="D199" s="146"/>
      <c r="F199" s="65">
        <v>14</v>
      </c>
      <c r="G199" s="66">
        <v>0.35897435897435898</v>
      </c>
      <c r="I199" s="65">
        <v>2</v>
      </c>
      <c r="J199" s="66">
        <v>0.2857142857142857</v>
      </c>
      <c r="L199" s="65">
        <v>7</v>
      </c>
      <c r="M199" s="66">
        <v>0.58333333333333337</v>
      </c>
      <c r="O199" s="65">
        <v>16</v>
      </c>
      <c r="P199" s="66">
        <v>0.32</v>
      </c>
      <c r="R199" s="65">
        <v>5</v>
      </c>
      <c r="S199" s="66">
        <v>0.41666666666666669</v>
      </c>
      <c r="U199" s="65">
        <v>14</v>
      </c>
      <c r="V199" s="66">
        <v>0.36842105263157893</v>
      </c>
      <c r="X199" s="65">
        <v>10</v>
      </c>
      <c r="Y199" s="66">
        <v>0.5</v>
      </c>
      <c r="AA199" s="65">
        <v>1</v>
      </c>
      <c r="AB199" s="66">
        <v>0.2</v>
      </c>
      <c r="AD199" s="65">
        <v>14</v>
      </c>
      <c r="AE199" s="66">
        <v>0.3888888888888889</v>
      </c>
      <c r="AG199" s="65">
        <v>3</v>
      </c>
      <c r="AH199" s="66">
        <v>0.3</v>
      </c>
    </row>
    <row r="200" spans="2:34" ht="15.5">
      <c r="B200" s="149" t="s">
        <v>686</v>
      </c>
      <c r="C200" s="145"/>
      <c r="D200" s="146"/>
      <c r="F200" s="65">
        <v>5</v>
      </c>
      <c r="G200" s="66">
        <v>0.12820512820512819</v>
      </c>
      <c r="I200" s="65">
        <v>2</v>
      </c>
      <c r="J200" s="66">
        <v>0.2857142857142857</v>
      </c>
      <c r="L200" s="65">
        <v>2</v>
      </c>
      <c r="M200" s="66">
        <v>0.16666666666666666</v>
      </c>
      <c r="O200" s="65">
        <v>9</v>
      </c>
      <c r="P200" s="66">
        <v>0.18</v>
      </c>
      <c r="R200" s="65">
        <v>2</v>
      </c>
      <c r="S200" s="66">
        <v>0.16666666666666666</v>
      </c>
      <c r="U200" s="65">
        <v>5</v>
      </c>
      <c r="V200" s="66">
        <v>0.13157894736842105</v>
      </c>
      <c r="X200" s="65">
        <v>4</v>
      </c>
      <c r="Y200" s="66">
        <v>0.2</v>
      </c>
      <c r="AA200" s="65">
        <v>3</v>
      </c>
      <c r="AB200" s="66">
        <v>0.6</v>
      </c>
      <c r="AD200" s="65">
        <v>1</v>
      </c>
      <c r="AE200" s="66">
        <v>2.7777777777777776E-2</v>
      </c>
      <c r="AG200" s="65">
        <v>1</v>
      </c>
      <c r="AH200" s="66">
        <v>0.1</v>
      </c>
    </row>
    <row r="201" spans="2:34" ht="15.5">
      <c r="B201" s="149" t="s">
        <v>798</v>
      </c>
      <c r="C201" s="145"/>
      <c r="D201" s="146"/>
      <c r="F201" s="65">
        <v>0</v>
      </c>
      <c r="G201" s="66" t="s">
        <v>767</v>
      </c>
      <c r="I201" s="65">
        <v>0</v>
      </c>
      <c r="J201" s="66" t="s">
        <v>767</v>
      </c>
      <c r="L201" s="65">
        <v>0</v>
      </c>
      <c r="M201" s="66" t="s">
        <v>767</v>
      </c>
      <c r="O201" s="65">
        <v>1</v>
      </c>
      <c r="P201" s="66" t="s">
        <v>767</v>
      </c>
      <c r="R201" s="65">
        <v>0</v>
      </c>
      <c r="S201" s="66" t="s">
        <v>767</v>
      </c>
      <c r="U201" s="65">
        <v>0</v>
      </c>
      <c r="V201" s="66" t="s">
        <v>767</v>
      </c>
      <c r="X201" s="65">
        <v>0</v>
      </c>
      <c r="Y201" s="66" t="s">
        <v>767</v>
      </c>
      <c r="AA201" s="65">
        <v>0</v>
      </c>
      <c r="AB201" s="66" t="s">
        <v>767</v>
      </c>
      <c r="AD201" s="65">
        <v>0</v>
      </c>
      <c r="AE201" s="66" t="s">
        <v>767</v>
      </c>
      <c r="AG201" s="65">
        <v>0</v>
      </c>
      <c r="AH201" s="66" t="s">
        <v>767</v>
      </c>
    </row>
    <row r="203" spans="2:34" ht="15.5">
      <c r="B203" s="52" t="s">
        <v>799</v>
      </c>
    </row>
    <row r="240" ht="18" customHeight="1"/>
  </sheetData>
  <mergeCells count="12">
    <mergeCell ref="AD3:AE3"/>
    <mergeCell ref="AG3:AH3"/>
    <mergeCell ref="O3:P3"/>
    <mergeCell ref="R3:S3"/>
    <mergeCell ref="U3:V3"/>
    <mergeCell ref="X3:Y3"/>
    <mergeCell ref="AA3:AB3"/>
    <mergeCell ref="B1:D1"/>
    <mergeCell ref="C3:D3"/>
    <mergeCell ref="F3:G3"/>
    <mergeCell ref="I3:J3"/>
    <mergeCell ref="L3:M3"/>
  </mergeCells>
  <pageMargins left="0.7" right="0.7" top="0.75" bottom="0.75" header="0.3" footer="0.3"/>
  <pageSetup paperSize="9"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6E148-EF63-4B48-9191-056F29020344}">
  <sheetPr codeName="Sheet3"/>
  <dimension ref="B2:F44"/>
  <sheetViews>
    <sheetView showGridLines="0" zoomScale="80" zoomScaleNormal="80" workbookViewId="0"/>
  </sheetViews>
  <sheetFormatPr defaultColWidth="9.1796875" defaultRowHeight="14"/>
  <cols>
    <col min="1" max="1" width="9.1796875" style="7"/>
    <col min="2" max="2" width="30.7265625" style="11" customWidth="1"/>
    <col min="3" max="6" width="21.54296875" style="12" customWidth="1"/>
    <col min="7" max="16384" width="9.1796875" style="7"/>
  </cols>
  <sheetData>
    <row r="2" spans="2:6" ht="249.75" customHeight="1">
      <c r="B2" s="154" t="s">
        <v>16</v>
      </c>
      <c r="C2" s="154"/>
      <c r="D2" s="154"/>
      <c r="E2" s="154"/>
      <c r="F2" s="154"/>
    </row>
    <row r="3" spans="2:6" ht="247.5" customHeight="1">
      <c r="B3" s="154" t="s">
        <v>17</v>
      </c>
      <c r="C3" s="154"/>
      <c r="D3" s="154"/>
      <c r="E3" s="154"/>
      <c r="F3" s="154"/>
    </row>
    <row r="4" spans="2:6" ht="168" customHeight="1" thickBot="1">
      <c r="B4" s="154" t="s">
        <v>18</v>
      </c>
      <c r="C4" s="154"/>
      <c r="D4" s="154"/>
      <c r="E4" s="154"/>
      <c r="F4" s="154"/>
    </row>
    <row r="5" spans="2:6" ht="25.5" customHeight="1" thickBot="1">
      <c r="B5" s="167" t="s">
        <v>19</v>
      </c>
      <c r="C5" s="169" t="s">
        <v>20</v>
      </c>
      <c r="D5" s="170"/>
      <c r="E5" s="170"/>
      <c r="F5" s="171"/>
    </row>
    <row r="6" spans="2:6" ht="36" customHeight="1" thickBot="1">
      <c r="B6" s="168"/>
      <c r="C6" s="8" t="s">
        <v>21</v>
      </c>
      <c r="D6" s="8" t="s">
        <v>22</v>
      </c>
      <c r="E6" s="8" t="s">
        <v>23</v>
      </c>
      <c r="F6" s="8" t="s">
        <v>24</v>
      </c>
    </row>
    <row r="7" spans="2:6" ht="29.25" customHeight="1" thickBot="1">
      <c r="B7" s="9">
        <v>5</v>
      </c>
      <c r="C7" s="10" t="s">
        <v>25</v>
      </c>
      <c r="D7" s="10" t="s">
        <v>26</v>
      </c>
      <c r="E7" s="10" t="s">
        <v>27</v>
      </c>
      <c r="F7" s="10" t="s">
        <v>28</v>
      </c>
    </row>
    <row r="8" spans="2:6" ht="29.25" customHeight="1" thickBot="1">
      <c r="B8" s="9">
        <v>6</v>
      </c>
      <c r="C8" s="10" t="s">
        <v>29</v>
      </c>
      <c r="D8" s="10" t="s">
        <v>30</v>
      </c>
      <c r="E8" s="10" t="s">
        <v>31</v>
      </c>
      <c r="F8" s="10" t="s">
        <v>32</v>
      </c>
    </row>
    <row r="9" spans="2:6" ht="29.25" customHeight="1" thickBot="1">
      <c r="B9" s="9">
        <v>7</v>
      </c>
      <c r="C9" s="10" t="s">
        <v>33</v>
      </c>
      <c r="D9" s="10" t="s">
        <v>34</v>
      </c>
      <c r="E9" s="10" t="s">
        <v>35</v>
      </c>
      <c r="F9" s="10" t="s">
        <v>36</v>
      </c>
    </row>
    <row r="10" spans="2:6" ht="29.25" customHeight="1" thickBot="1">
      <c r="B10" s="9">
        <v>8</v>
      </c>
      <c r="C10" s="10" t="s">
        <v>33</v>
      </c>
      <c r="D10" s="10" t="s">
        <v>34</v>
      </c>
      <c r="E10" s="10" t="s">
        <v>35</v>
      </c>
      <c r="F10" s="10" t="s">
        <v>36</v>
      </c>
    </row>
    <row r="11" spans="2:6" ht="29.25" customHeight="1" thickBot="1">
      <c r="B11" s="9">
        <v>9</v>
      </c>
      <c r="C11" s="10" t="s">
        <v>33</v>
      </c>
      <c r="D11" s="10" t="s">
        <v>37</v>
      </c>
      <c r="E11" s="10" t="s">
        <v>38</v>
      </c>
      <c r="F11" s="10" t="s">
        <v>39</v>
      </c>
    </row>
    <row r="12" spans="2:6" ht="29.25" customHeight="1" thickBot="1">
      <c r="B12" s="9">
        <v>11</v>
      </c>
      <c r="C12" s="10" t="s">
        <v>40</v>
      </c>
      <c r="D12" s="10" t="s">
        <v>41</v>
      </c>
      <c r="E12" s="10" t="s">
        <v>42</v>
      </c>
      <c r="F12" s="10" t="s">
        <v>43</v>
      </c>
    </row>
    <row r="13" spans="2:6" ht="29.25" customHeight="1" thickBot="1">
      <c r="B13" s="9">
        <v>13</v>
      </c>
      <c r="C13" s="10" t="s">
        <v>44</v>
      </c>
      <c r="D13" s="10" t="s">
        <v>45</v>
      </c>
      <c r="E13" s="10" t="s">
        <v>46</v>
      </c>
      <c r="F13" s="10" t="s">
        <v>47</v>
      </c>
    </row>
    <row r="14" spans="2:6" ht="29.25" customHeight="1" thickBot="1">
      <c r="B14" s="9">
        <v>18</v>
      </c>
      <c r="C14" s="10" t="s">
        <v>48</v>
      </c>
      <c r="D14" s="10" t="s">
        <v>49</v>
      </c>
      <c r="E14" s="10" t="s">
        <v>50</v>
      </c>
      <c r="F14" s="10" t="s">
        <v>51</v>
      </c>
    </row>
    <row r="15" spans="2:6" ht="50.25" customHeight="1">
      <c r="B15" s="154" t="s">
        <v>52</v>
      </c>
      <c r="C15" s="154"/>
      <c r="D15" s="154"/>
      <c r="E15" s="154"/>
      <c r="F15" s="154"/>
    </row>
    <row r="16" spans="2:6" ht="165" customHeight="1" thickBot="1">
      <c r="B16" s="154" t="s">
        <v>53</v>
      </c>
      <c r="C16" s="154"/>
      <c r="D16" s="154"/>
      <c r="E16" s="154"/>
      <c r="F16" s="154"/>
    </row>
    <row r="17" spans="2:6" ht="15" customHeight="1">
      <c r="B17" s="172" t="s">
        <v>54</v>
      </c>
      <c r="C17" s="173"/>
      <c r="D17" s="174" t="s">
        <v>55</v>
      </c>
      <c r="E17" s="175"/>
      <c r="F17"/>
    </row>
    <row r="18" spans="2:6" ht="30.75" customHeight="1">
      <c r="B18" s="176" t="s">
        <v>56</v>
      </c>
      <c r="C18" s="177"/>
      <c r="D18" s="178"/>
      <c r="E18" s="179"/>
      <c r="F18"/>
    </row>
    <row r="19" spans="2:6" ht="15" customHeight="1">
      <c r="B19" s="155" t="s">
        <v>57</v>
      </c>
      <c r="C19" s="156"/>
      <c r="D19" s="165" t="s">
        <v>21</v>
      </c>
      <c r="E19" s="166"/>
      <c r="F19"/>
    </row>
    <row r="20" spans="2:6" ht="15" customHeight="1">
      <c r="B20" s="155" t="s">
        <v>58</v>
      </c>
      <c r="C20" s="156"/>
      <c r="D20" s="157" t="s">
        <v>22</v>
      </c>
      <c r="E20" s="158"/>
      <c r="F20"/>
    </row>
    <row r="21" spans="2:6" ht="15" customHeight="1">
      <c r="B21" s="155" t="s">
        <v>59</v>
      </c>
      <c r="C21" s="156"/>
      <c r="D21" s="159" t="s">
        <v>23</v>
      </c>
      <c r="E21" s="160"/>
      <c r="F21"/>
    </row>
    <row r="22" spans="2:6" ht="15" thickBot="1">
      <c r="B22" s="161" t="s">
        <v>60</v>
      </c>
      <c r="C22" s="162"/>
      <c r="D22" s="163" t="s">
        <v>61</v>
      </c>
      <c r="E22" s="164"/>
      <c r="F22"/>
    </row>
    <row r="23" spans="2:6" ht="15" customHeight="1">
      <c r="C23" s="11"/>
      <c r="D23" s="11"/>
      <c r="E23" s="11"/>
      <c r="F23" s="11"/>
    </row>
    <row r="24" spans="2:6" ht="83.25" customHeight="1">
      <c r="B24" s="154" t="s">
        <v>62</v>
      </c>
      <c r="C24" s="154"/>
      <c r="D24" s="154"/>
      <c r="E24" s="154"/>
      <c r="F24" s="154"/>
    </row>
    <row r="25" spans="2:6" ht="81" customHeight="1">
      <c r="B25" s="154" t="s">
        <v>63</v>
      </c>
      <c r="C25" s="154"/>
      <c r="D25" s="154"/>
      <c r="E25" s="154"/>
      <c r="F25" s="154"/>
    </row>
    <row r="26" spans="2:6" ht="72.75" customHeight="1">
      <c r="B26" s="154" t="s">
        <v>64</v>
      </c>
      <c r="C26" s="154"/>
      <c r="D26" s="154"/>
      <c r="E26" s="154"/>
      <c r="F26" s="154"/>
    </row>
    <row r="27" spans="2:6" ht="66.75" customHeight="1">
      <c r="B27" s="154" t="s">
        <v>65</v>
      </c>
      <c r="C27" s="154"/>
      <c r="D27" s="154"/>
      <c r="E27" s="154"/>
      <c r="F27" s="154"/>
    </row>
    <row r="28" spans="2:6" ht="66.75" customHeight="1">
      <c r="B28" s="154" t="s">
        <v>66</v>
      </c>
      <c r="C28" s="154"/>
      <c r="D28" s="154"/>
      <c r="E28" s="154"/>
      <c r="F28" s="154"/>
    </row>
    <row r="29" spans="2:6" ht="66.75" customHeight="1">
      <c r="B29" s="154" t="s">
        <v>67</v>
      </c>
      <c r="C29" s="154"/>
      <c r="D29" s="154"/>
      <c r="E29" s="154"/>
      <c r="F29" s="154"/>
    </row>
    <row r="30" spans="2:6" ht="75" customHeight="1"/>
    <row r="37" ht="33.75" customHeight="1"/>
    <row r="43" ht="13.5" customHeight="1"/>
    <row r="44" ht="15" customHeight="1"/>
  </sheetData>
  <mergeCells count="25">
    <mergeCell ref="B19:C19"/>
    <mergeCell ref="D19:E19"/>
    <mergeCell ref="B2:F2"/>
    <mergeCell ref="B3:F3"/>
    <mergeCell ref="B4:F4"/>
    <mergeCell ref="B5:B6"/>
    <mergeCell ref="C5:F5"/>
    <mergeCell ref="B15:F15"/>
    <mergeCell ref="B16:F16"/>
    <mergeCell ref="B17:C17"/>
    <mergeCell ref="D17:E17"/>
    <mergeCell ref="B18:C18"/>
    <mergeCell ref="D18:E18"/>
    <mergeCell ref="B29:F29"/>
    <mergeCell ref="B20:C20"/>
    <mergeCell ref="D20:E20"/>
    <mergeCell ref="B21:C21"/>
    <mergeCell ref="D21:E21"/>
    <mergeCell ref="B22:C22"/>
    <mergeCell ref="D22:E22"/>
    <mergeCell ref="B24:F24"/>
    <mergeCell ref="B25:F25"/>
    <mergeCell ref="B26:F26"/>
    <mergeCell ref="B27:F27"/>
    <mergeCell ref="B28:F28"/>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2EE0C-3575-4627-9F20-EF94F01F812B}">
  <sheetPr codeName="Sheet4">
    <tabColor rgb="FFFF5050"/>
  </sheetPr>
  <dimension ref="B2:E36"/>
  <sheetViews>
    <sheetView showGridLines="0" zoomScale="85" zoomScaleNormal="85" workbookViewId="0"/>
  </sheetViews>
  <sheetFormatPr defaultColWidth="9.1796875" defaultRowHeight="14"/>
  <cols>
    <col min="1" max="1" width="9.1796875" style="14"/>
    <col min="2" max="2" width="65.26953125" style="14" customWidth="1"/>
    <col min="3" max="3" width="14.7265625" style="14" customWidth="1"/>
    <col min="4" max="4" width="4.54296875" style="14" customWidth="1"/>
    <col min="5" max="5" width="82.1796875" style="15" customWidth="1"/>
    <col min="6" max="16384" width="9.1796875" style="14"/>
  </cols>
  <sheetData>
    <row r="2" spans="2:5" ht="20">
      <c r="B2" s="13" t="s">
        <v>68</v>
      </c>
    </row>
    <row r="3" spans="2:5" ht="30" customHeight="1"/>
    <row r="4" spans="2:5" ht="75.5" thickBot="1">
      <c r="B4" s="16" t="s">
        <v>69</v>
      </c>
      <c r="E4" s="17" t="s">
        <v>70</v>
      </c>
    </row>
    <row r="5" spans="2:5" ht="45" customHeight="1" thickBot="1">
      <c r="B5" s="18" t="s">
        <v>71</v>
      </c>
      <c r="C5" s="19">
        <v>0.95</v>
      </c>
    </row>
    <row r="6" spans="2:5" ht="45" customHeight="1" thickBot="1">
      <c r="B6" s="20" t="s">
        <v>72</v>
      </c>
      <c r="C6" s="21">
        <v>1.04</v>
      </c>
      <c r="E6"/>
    </row>
    <row r="7" spans="2:5" ht="45" customHeight="1" thickBot="1">
      <c r="B7" s="22" t="s">
        <v>73</v>
      </c>
      <c r="C7" s="23">
        <v>0.79</v>
      </c>
      <c r="E7"/>
    </row>
    <row r="8" spans="2:5" ht="45" customHeight="1" thickBot="1">
      <c r="B8" s="20" t="s">
        <v>74</v>
      </c>
      <c r="C8" s="21">
        <v>1.25</v>
      </c>
      <c r="E8" s="24"/>
    </row>
    <row r="9" spans="2:5" ht="45" customHeight="1" thickBot="1">
      <c r="B9" s="22" t="s">
        <v>75</v>
      </c>
      <c r="C9" s="23">
        <v>0.94</v>
      </c>
      <c r="E9" s="24"/>
    </row>
    <row r="10" spans="2:5" ht="45" customHeight="1" thickBot="1">
      <c r="B10" s="20" t="s">
        <v>76</v>
      </c>
      <c r="C10" s="21">
        <v>0.91</v>
      </c>
      <c r="E10" s="24"/>
    </row>
    <row r="11" spans="2:5" ht="45" customHeight="1" thickBot="1">
      <c r="B11" s="25" t="s">
        <v>77</v>
      </c>
      <c r="C11" s="26">
        <v>12</v>
      </c>
      <c r="E11" s="24"/>
    </row>
    <row r="12" spans="2:5" ht="45" customHeight="1" thickBot="1">
      <c r="B12" s="27" t="s">
        <v>78</v>
      </c>
      <c r="C12" s="28">
        <v>9.9000000000000005E-2</v>
      </c>
      <c r="E12" s="24"/>
    </row>
    <row r="13" spans="2:5" ht="45" customHeight="1" thickBot="1">
      <c r="B13" s="25" t="s">
        <v>79</v>
      </c>
      <c r="C13" s="29">
        <v>5.6000000000000001E-2</v>
      </c>
      <c r="E13" s="24"/>
    </row>
    <row r="14" spans="2:5" ht="45" customHeight="1" thickBot="1">
      <c r="B14" s="27" t="s">
        <v>80</v>
      </c>
      <c r="C14" s="28">
        <v>6.4000000000000001E-2</v>
      </c>
      <c r="E14" s="24"/>
    </row>
    <row r="15" spans="2:5" ht="45" customHeight="1" thickBot="1">
      <c r="B15" s="25" t="s">
        <v>81</v>
      </c>
      <c r="C15" s="29">
        <v>0.114</v>
      </c>
      <c r="E15" s="24"/>
    </row>
    <row r="16" spans="2:5" ht="30" customHeight="1">
      <c r="B16" s="30"/>
      <c r="E16" s="24"/>
    </row>
    <row r="17" spans="2:5" ht="30" customHeight="1" thickBot="1">
      <c r="B17" s="1" t="s">
        <v>82</v>
      </c>
      <c r="E17" s="24"/>
    </row>
    <row r="18" spans="2:5" ht="30" customHeight="1" thickBot="1">
      <c r="B18" s="31" t="s">
        <v>83</v>
      </c>
      <c r="C18" s="32">
        <v>33.950000000000003</v>
      </c>
      <c r="E18" s="33"/>
    </row>
    <row r="19" spans="2:5" ht="30" customHeight="1" thickBot="1">
      <c r="B19" s="27" t="s">
        <v>84</v>
      </c>
      <c r="C19" s="34">
        <v>43.67</v>
      </c>
      <c r="E19" s="35"/>
    </row>
    <row r="20" spans="2:5" ht="30" customHeight="1" thickBot="1">
      <c r="B20" s="31" t="s">
        <v>85</v>
      </c>
      <c r="C20" s="36">
        <v>28.74</v>
      </c>
      <c r="E20" s="35"/>
    </row>
    <row r="21" spans="2:5" ht="30" customHeight="1" thickBot="1">
      <c r="B21" s="37" t="s">
        <v>86</v>
      </c>
      <c r="C21" s="38">
        <v>1.2</v>
      </c>
      <c r="E21" s="35"/>
    </row>
    <row r="22" spans="2:5" ht="30" customHeight="1" thickBot="1">
      <c r="B22" s="39" t="s">
        <v>87</v>
      </c>
      <c r="C22" s="40">
        <v>1.0549999999999999</v>
      </c>
      <c r="E22" s="35"/>
    </row>
    <row r="23" spans="2:5" ht="30" customHeight="1" thickBot="1">
      <c r="B23" s="27" t="s">
        <v>88</v>
      </c>
      <c r="C23" s="38">
        <v>0.80989999999999995</v>
      </c>
      <c r="E23" s="35"/>
    </row>
    <row r="24" spans="2:5" customFormat="1" ht="30" customHeight="1"/>
    <row r="25" spans="2:5" customFormat="1" ht="30" customHeight="1" thickBot="1">
      <c r="B25" s="1" t="s">
        <v>89</v>
      </c>
    </row>
    <row r="26" spans="2:5" customFormat="1" ht="39.75" customHeight="1" thickBot="1">
      <c r="B26" s="31" t="s">
        <v>90</v>
      </c>
      <c r="C26" s="19">
        <v>0.53</v>
      </c>
    </row>
    <row r="27" spans="2:5" ht="39" customHeight="1" thickBot="1">
      <c r="B27" s="27" t="s">
        <v>91</v>
      </c>
      <c r="C27" s="41">
        <v>0.44</v>
      </c>
      <c r="E27"/>
    </row>
    <row r="28" spans="2:5" ht="39" customHeight="1" thickBot="1">
      <c r="B28" s="31" t="s">
        <v>92</v>
      </c>
      <c r="C28" s="19">
        <v>0.36</v>
      </c>
      <c r="E28"/>
    </row>
    <row r="29" spans="2:5" ht="38.25" customHeight="1" thickBot="1">
      <c r="B29" s="27" t="s">
        <v>93</v>
      </c>
      <c r="C29" s="41">
        <v>0.12</v>
      </c>
      <c r="E29" s="24"/>
    </row>
    <row r="30" spans="2:5" customFormat="1" ht="30" customHeight="1"/>
    <row r="31" spans="2:5" ht="30" customHeight="1" thickBot="1">
      <c r="B31" s="1" t="s">
        <v>94</v>
      </c>
      <c r="C31" s="42"/>
      <c r="D31" s="43"/>
      <c r="E31" s="24"/>
    </row>
    <row r="32" spans="2:5" ht="45" customHeight="1" thickBot="1">
      <c r="B32" s="31" t="s">
        <v>95</v>
      </c>
      <c r="C32" s="44">
        <v>496</v>
      </c>
      <c r="E32" s="45"/>
    </row>
    <row r="33" spans="2:5" ht="45" customHeight="1" thickBot="1">
      <c r="B33" s="46" t="s">
        <v>96</v>
      </c>
      <c r="C33" s="47">
        <v>276</v>
      </c>
      <c r="E33" s="33"/>
    </row>
    <row r="34" spans="2:5" ht="45" customHeight="1" thickBot="1">
      <c r="B34" s="48" t="s">
        <v>97</v>
      </c>
      <c r="C34" s="49">
        <v>1431</v>
      </c>
      <c r="E34" s="33"/>
    </row>
    <row r="35" spans="2:5" ht="45" customHeight="1" thickBot="1">
      <c r="B35" s="50" t="s">
        <v>98</v>
      </c>
      <c r="C35" s="51">
        <v>842</v>
      </c>
      <c r="E35" s="35"/>
    </row>
    <row r="36" spans="2:5" ht="45" customHeight="1" thickBot="1">
      <c r="B36" s="48" t="s">
        <v>99</v>
      </c>
      <c r="C36" s="49" t="s">
        <v>100</v>
      </c>
      <c r="E36" s="12"/>
    </row>
  </sheetData>
  <hyperlinks>
    <hyperlink ref="B33" location="_ftn2" display="_ftn2" xr:uid="{780078DC-43FA-43C9-9584-EB2C30A82709}"/>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A9D35-DE71-44FB-B5F1-5C299C068DE9}">
  <sheetPr codeName="Sheet2">
    <tabColor rgb="FF009999"/>
  </sheetPr>
  <dimension ref="A1:AB117"/>
  <sheetViews>
    <sheetView zoomScale="70" zoomScaleNormal="70" workbookViewId="0"/>
  </sheetViews>
  <sheetFormatPr defaultColWidth="9.1796875" defaultRowHeight="15.5"/>
  <cols>
    <col min="1" max="1" width="11.1796875" style="52" customWidth="1"/>
    <col min="2" max="2" width="54.81640625" style="52" customWidth="1"/>
    <col min="3" max="3" width="12.453125" style="52" customWidth="1"/>
    <col min="4" max="4" width="12.1796875" style="54" customWidth="1"/>
    <col min="5" max="5" width="14" style="52" customWidth="1"/>
    <col min="6" max="8" width="9.1796875" style="52"/>
    <col min="9" max="9" width="9.1796875" style="52" customWidth="1"/>
    <col min="10" max="10" width="16" style="52" customWidth="1"/>
    <col min="11" max="12" width="9.1796875" style="52"/>
    <col min="13" max="13" width="14.26953125" style="52" customWidth="1"/>
    <col min="14" max="16384" width="9.1796875" style="52"/>
  </cols>
  <sheetData>
    <row r="1" spans="1:28" ht="23">
      <c r="B1" s="53" t="s">
        <v>101</v>
      </c>
      <c r="AB1" s="55" t="s">
        <v>24</v>
      </c>
    </row>
    <row r="2" spans="1:28">
      <c r="AB2" s="55" t="s">
        <v>23</v>
      </c>
    </row>
    <row r="3" spans="1:28">
      <c r="AB3" s="55" t="s">
        <v>102</v>
      </c>
    </row>
    <row r="4" spans="1:28" ht="18">
      <c r="B4" s="56" t="s">
        <v>103</v>
      </c>
      <c r="C4" s="184" t="s">
        <v>21</v>
      </c>
      <c r="D4" s="185"/>
      <c r="E4" s="186"/>
      <c r="AB4" s="55" t="s">
        <v>21</v>
      </c>
    </row>
    <row r="5" spans="1:28" ht="18">
      <c r="B5" s="56" t="s">
        <v>104</v>
      </c>
      <c r="C5" s="184" t="s">
        <v>21</v>
      </c>
      <c r="D5" s="185"/>
      <c r="E5" s="186"/>
    </row>
    <row r="6" spans="1:28" ht="18">
      <c r="B6" s="57" t="s">
        <v>105</v>
      </c>
      <c r="C6" s="184" t="s">
        <v>21</v>
      </c>
      <c r="D6" s="185"/>
      <c r="E6" s="186"/>
    </row>
    <row r="7" spans="1:28" ht="18">
      <c r="B7" s="57" t="s">
        <v>106</v>
      </c>
      <c r="C7" s="184" t="s">
        <v>21</v>
      </c>
      <c r="D7" s="185"/>
      <c r="E7" s="186"/>
    </row>
    <row r="8" spans="1:28" ht="18">
      <c r="B8" s="57" t="s">
        <v>107</v>
      </c>
      <c r="C8" s="184" t="s">
        <v>21</v>
      </c>
      <c r="D8" s="185"/>
      <c r="E8" s="186"/>
    </row>
    <row r="9" spans="1:28" ht="18">
      <c r="B9" s="57" t="s">
        <v>108</v>
      </c>
      <c r="C9" s="184" t="s">
        <v>24</v>
      </c>
      <c r="D9" s="185"/>
      <c r="E9" s="186"/>
    </row>
    <row r="10" spans="1:28" ht="27.65" customHeight="1"/>
    <row r="11" spans="1:28" ht="17.5" customHeight="1">
      <c r="B11" s="58" t="s">
        <v>103</v>
      </c>
    </row>
    <row r="12" spans="1:28" ht="15" customHeight="1"/>
    <row r="13" spans="1:28" ht="19.5" customHeight="1">
      <c r="B13" s="59" t="s">
        <v>21</v>
      </c>
      <c r="C13"/>
      <c r="D13"/>
    </row>
    <row r="15" spans="1:28" ht="31">
      <c r="A15" s="60" t="s">
        <v>109</v>
      </c>
      <c r="B15" s="61" t="s">
        <v>110</v>
      </c>
      <c r="C15" s="62" t="s">
        <v>111</v>
      </c>
      <c r="D15" s="63" t="s">
        <v>112</v>
      </c>
      <c r="I15" s="187" t="s">
        <v>113</v>
      </c>
      <c r="J15" s="187"/>
      <c r="K15" s="187"/>
      <c r="L15" s="188" t="s">
        <v>55</v>
      </c>
      <c r="M15" s="188"/>
    </row>
    <row r="16" spans="1:28">
      <c r="B16" s="64" t="s">
        <v>114</v>
      </c>
      <c r="C16" s="65">
        <v>167</v>
      </c>
      <c r="D16" s="66">
        <v>0.30586080586080588</v>
      </c>
      <c r="I16" s="180" t="s">
        <v>60</v>
      </c>
      <c r="J16" s="180"/>
      <c r="K16" s="189"/>
      <c r="L16" s="190" t="s">
        <v>24</v>
      </c>
      <c r="M16" s="190"/>
    </row>
    <row r="17" spans="1:13">
      <c r="B17" s="67" t="s">
        <v>115</v>
      </c>
      <c r="C17" s="65">
        <v>379</v>
      </c>
      <c r="D17" s="66">
        <v>0.69413919413919412</v>
      </c>
      <c r="I17" s="180" t="s">
        <v>59</v>
      </c>
      <c r="J17" s="180"/>
      <c r="K17" s="180"/>
      <c r="L17" s="183" t="s">
        <v>23</v>
      </c>
      <c r="M17" s="183"/>
    </row>
    <row r="18" spans="1:13">
      <c r="I18" s="180" t="s">
        <v>58</v>
      </c>
      <c r="J18" s="180"/>
      <c r="K18" s="180"/>
      <c r="L18" s="181" t="s">
        <v>102</v>
      </c>
      <c r="M18" s="181"/>
    </row>
    <row r="19" spans="1:13">
      <c r="I19" s="180" t="s">
        <v>57</v>
      </c>
      <c r="J19" s="180"/>
      <c r="K19" s="180"/>
      <c r="L19" s="182" t="s">
        <v>21</v>
      </c>
      <c r="M19" s="182"/>
    </row>
    <row r="20" spans="1:13" ht="31">
      <c r="A20" s="60" t="s">
        <v>116</v>
      </c>
      <c r="B20" s="61" t="s">
        <v>117</v>
      </c>
      <c r="C20" s="62" t="s">
        <v>111</v>
      </c>
      <c r="D20" s="63" t="s">
        <v>112</v>
      </c>
    </row>
    <row r="21" spans="1:13">
      <c r="B21" s="64" t="s">
        <v>114</v>
      </c>
      <c r="C21" s="65">
        <v>222</v>
      </c>
      <c r="D21" s="66">
        <v>0.40659340659340659</v>
      </c>
    </row>
    <row r="22" spans="1:13">
      <c r="B22" s="67" t="s">
        <v>115</v>
      </c>
      <c r="C22" s="65">
        <v>324</v>
      </c>
      <c r="D22" s="66">
        <v>0.59340659340659341</v>
      </c>
    </row>
    <row r="25" spans="1:13" ht="31">
      <c r="A25" s="60" t="s">
        <v>118</v>
      </c>
      <c r="B25" s="61" t="s">
        <v>119</v>
      </c>
      <c r="C25" s="62" t="s">
        <v>111</v>
      </c>
      <c r="D25" s="63" t="s">
        <v>112</v>
      </c>
    </row>
    <row r="26" spans="1:13">
      <c r="B26" s="64" t="s">
        <v>114</v>
      </c>
      <c r="C26" s="65">
        <v>141</v>
      </c>
      <c r="D26" s="66">
        <v>0.25824175824175827</v>
      </c>
    </row>
    <row r="27" spans="1:13">
      <c r="B27" s="67" t="s">
        <v>115</v>
      </c>
      <c r="C27" s="65">
        <v>405</v>
      </c>
      <c r="D27" s="66">
        <v>0.74175824175824179</v>
      </c>
    </row>
    <row r="30" spans="1:13" ht="31">
      <c r="A30" s="60" t="s">
        <v>120</v>
      </c>
      <c r="B30" s="61" t="s">
        <v>121</v>
      </c>
      <c r="C30" s="62" t="s">
        <v>111</v>
      </c>
      <c r="D30" s="63" t="s">
        <v>112</v>
      </c>
    </row>
    <row r="31" spans="1:13">
      <c r="B31" s="64" t="s">
        <v>114</v>
      </c>
      <c r="C31" s="65">
        <v>184</v>
      </c>
      <c r="D31" s="66">
        <v>0.33699633699633702</v>
      </c>
    </row>
    <row r="32" spans="1:13">
      <c r="B32" s="67" t="s">
        <v>115</v>
      </c>
      <c r="C32" s="65">
        <v>362</v>
      </c>
      <c r="D32" s="66">
        <v>0.66300366300366298</v>
      </c>
    </row>
    <row r="35" spans="1:4" ht="17.5" customHeight="1">
      <c r="B35" s="58" t="s">
        <v>104</v>
      </c>
    </row>
    <row r="36" spans="1:4" ht="15" customHeight="1"/>
    <row r="37" spans="1:4">
      <c r="B37" s="59" t="s">
        <v>21</v>
      </c>
      <c r="C37"/>
      <c r="D37"/>
    </row>
    <row r="39" spans="1:4" ht="31">
      <c r="A39" s="60" t="s">
        <v>122</v>
      </c>
      <c r="B39" s="61" t="s">
        <v>123</v>
      </c>
      <c r="C39" s="62" t="s">
        <v>111</v>
      </c>
      <c r="D39" s="63" t="s">
        <v>112</v>
      </c>
    </row>
    <row r="40" spans="1:4">
      <c r="A40" s="60"/>
      <c r="B40" s="64" t="s">
        <v>114</v>
      </c>
      <c r="C40" s="65">
        <v>371</v>
      </c>
      <c r="D40" s="66">
        <v>0.67948717948717952</v>
      </c>
    </row>
    <row r="41" spans="1:4">
      <c r="B41" s="67" t="s">
        <v>115</v>
      </c>
      <c r="C41" s="65">
        <v>175</v>
      </c>
      <c r="D41" s="66">
        <v>0.32051282051282054</v>
      </c>
    </row>
    <row r="42" spans="1:4">
      <c r="D42" s="52"/>
    </row>
    <row r="43" spans="1:4">
      <c r="B43" s="68"/>
      <c r="C43" s="69"/>
      <c r="D43" s="70"/>
    </row>
    <row r="44" spans="1:4" ht="31">
      <c r="A44" s="60" t="s">
        <v>124</v>
      </c>
      <c r="B44" s="61" t="s">
        <v>125</v>
      </c>
      <c r="C44" s="62" t="s">
        <v>111</v>
      </c>
      <c r="D44" s="63" t="s">
        <v>112</v>
      </c>
    </row>
    <row r="45" spans="1:4">
      <c r="A45" s="60"/>
      <c r="B45" s="64" t="s">
        <v>114</v>
      </c>
      <c r="C45" s="65">
        <v>356</v>
      </c>
      <c r="D45" s="66">
        <v>0.65201465201465203</v>
      </c>
    </row>
    <row r="46" spans="1:4">
      <c r="B46" s="67" t="s">
        <v>115</v>
      </c>
      <c r="C46" s="65">
        <v>190</v>
      </c>
      <c r="D46" s="66">
        <v>0.34798534798534797</v>
      </c>
    </row>
    <row r="47" spans="1:4">
      <c r="D47" s="52"/>
    </row>
    <row r="48" spans="1:4">
      <c r="D48" s="52"/>
    </row>
    <row r="49" spans="1:4" ht="31">
      <c r="A49" s="60" t="s">
        <v>126</v>
      </c>
      <c r="B49" s="61" t="s">
        <v>127</v>
      </c>
      <c r="C49" s="62" t="s">
        <v>111</v>
      </c>
      <c r="D49" s="63" t="s">
        <v>112</v>
      </c>
    </row>
    <row r="50" spans="1:4">
      <c r="B50" s="64" t="s">
        <v>114</v>
      </c>
      <c r="C50" s="65">
        <v>228</v>
      </c>
      <c r="D50" s="66">
        <v>0.4175824175824176</v>
      </c>
    </row>
    <row r="51" spans="1:4">
      <c r="B51" s="67" t="s">
        <v>115</v>
      </c>
      <c r="C51" s="65">
        <v>318</v>
      </c>
      <c r="D51" s="66">
        <v>0.58241758241758246</v>
      </c>
    </row>
    <row r="52" spans="1:4">
      <c r="D52" s="52"/>
    </row>
    <row r="53" spans="1:4">
      <c r="D53" s="52"/>
    </row>
    <row r="54" spans="1:4" ht="48.75" customHeight="1">
      <c r="A54" s="60" t="s">
        <v>128</v>
      </c>
      <c r="B54" s="61" t="s">
        <v>129</v>
      </c>
      <c r="C54" s="62" t="s">
        <v>111</v>
      </c>
      <c r="D54" s="63" t="s">
        <v>112</v>
      </c>
    </row>
    <row r="55" spans="1:4">
      <c r="B55" s="64" t="s">
        <v>114</v>
      </c>
      <c r="C55" s="65">
        <v>255</v>
      </c>
      <c r="D55" s="66">
        <v>0.46703296703296704</v>
      </c>
    </row>
    <row r="56" spans="1:4">
      <c r="B56" s="67" t="s">
        <v>115</v>
      </c>
      <c r="C56" s="65">
        <v>291</v>
      </c>
      <c r="D56" s="66">
        <v>0.53296703296703296</v>
      </c>
    </row>
    <row r="57" spans="1:4">
      <c r="D57" s="52"/>
    </row>
    <row r="59" spans="1:4" ht="18" customHeight="1">
      <c r="B59" s="58" t="s">
        <v>105</v>
      </c>
    </row>
    <row r="60" spans="1:4" ht="15" customHeight="1"/>
    <row r="61" spans="1:4">
      <c r="B61" s="59" t="s">
        <v>21</v>
      </c>
      <c r="C61"/>
      <c r="D61"/>
    </row>
    <row r="63" spans="1:4" ht="62">
      <c r="A63" s="60" t="s">
        <v>130</v>
      </c>
      <c r="B63" s="71" t="s">
        <v>131</v>
      </c>
      <c r="C63" s="62" t="s">
        <v>111</v>
      </c>
      <c r="D63" s="63" t="s">
        <v>112</v>
      </c>
    </row>
    <row r="64" spans="1:4">
      <c r="B64" s="64" t="s">
        <v>114</v>
      </c>
      <c r="C64" s="65">
        <v>106</v>
      </c>
      <c r="D64" s="66">
        <v>0.35451505016722407</v>
      </c>
    </row>
    <row r="65" spans="1:4">
      <c r="A65" s="60"/>
      <c r="B65" s="67" t="s">
        <v>115</v>
      </c>
      <c r="C65" s="65">
        <v>193</v>
      </c>
      <c r="D65" s="66">
        <v>0.64548494983277593</v>
      </c>
    </row>
    <row r="66" spans="1:4">
      <c r="D66" s="52"/>
    </row>
    <row r="68" spans="1:4" ht="17.5" customHeight="1">
      <c r="B68" s="58" t="s">
        <v>106</v>
      </c>
    </row>
    <row r="69" spans="1:4" ht="15" customHeight="1"/>
    <row r="70" spans="1:4">
      <c r="B70" s="59" t="s">
        <v>21</v>
      </c>
      <c r="C70"/>
      <c r="D70"/>
    </row>
    <row r="72" spans="1:4" ht="31">
      <c r="A72" s="60" t="s">
        <v>132</v>
      </c>
      <c r="B72" s="71" t="s">
        <v>133</v>
      </c>
      <c r="C72" s="62" t="s">
        <v>111</v>
      </c>
      <c r="D72" s="63" t="s">
        <v>112</v>
      </c>
    </row>
    <row r="73" spans="1:4">
      <c r="B73" s="64" t="s">
        <v>114</v>
      </c>
      <c r="C73" s="65">
        <v>11</v>
      </c>
      <c r="D73" s="66">
        <v>0.23404255319148937</v>
      </c>
    </row>
    <row r="74" spans="1:4">
      <c r="B74" s="67" t="s">
        <v>115</v>
      </c>
      <c r="C74" s="65">
        <v>36</v>
      </c>
      <c r="D74" s="66">
        <v>0.76595744680851063</v>
      </c>
    </row>
    <row r="75" spans="1:4">
      <c r="B75" s="68"/>
      <c r="C75" s="69"/>
      <c r="D75" s="70"/>
    </row>
    <row r="77" spans="1:4" ht="51" customHeight="1">
      <c r="A77" s="60" t="s">
        <v>134</v>
      </c>
      <c r="B77" s="71" t="s">
        <v>135</v>
      </c>
      <c r="C77" s="62" t="s">
        <v>111</v>
      </c>
      <c r="D77" s="63" t="s">
        <v>112</v>
      </c>
    </row>
    <row r="78" spans="1:4">
      <c r="B78" s="64" t="s">
        <v>114</v>
      </c>
      <c r="C78" s="65">
        <v>30</v>
      </c>
      <c r="D78" s="66">
        <v>0.63829787234042556</v>
      </c>
    </row>
    <row r="79" spans="1:4">
      <c r="B79" s="67" t="s">
        <v>115</v>
      </c>
      <c r="C79" s="65">
        <v>17</v>
      </c>
      <c r="D79" s="66">
        <v>0.36170212765957449</v>
      </c>
    </row>
    <row r="80" spans="1:4">
      <c r="B80" s="68"/>
      <c r="C80" s="69"/>
      <c r="D80" s="70"/>
    </row>
    <row r="82" spans="1:4">
      <c r="A82" s="60" t="s">
        <v>136</v>
      </c>
      <c r="B82" s="71" t="s">
        <v>137</v>
      </c>
      <c r="C82" s="62" t="s">
        <v>111</v>
      </c>
      <c r="D82" s="63" t="s">
        <v>112</v>
      </c>
    </row>
    <row r="83" spans="1:4">
      <c r="B83" s="64" t="s">
        <v>114</v>
      </c>
      <c r="C83" s="65">
        <v>23</v>
      </c>
      <c r="D83" s="66">
        <v>0.48936170212765956</v>
      </c>
    </row>
    <row r="84" spans="1:4">
      <c r="B84" s="67" t="s">
        <v>115</v>
      </c>
      <c r="C84" s="65">
        <v>24</v>
      </c>
      <c r="D84" s="66">
        <v>0.51063829787234039</v>
      </c>
    </row>
    <row r="87" spans="1:4" ht="31">
      <c r="A87" s="60" t="s">
        <v>138</v>
      </c>
      <c r="B87" s="71" t="s">
        <v>139</v>
      </c>
      <c r="C87" s="62" t="s">
        <v>111</v>
      </c>
      <c r="D87" s="63" t="s">
        <v>112</v>
      </c>
    </row>
    <row r="88" spans="1:4">
      <c r="B88" s="64" t="s">
        <v>114</v>
      </c>
      <c r="C88" s="65">
        <v>27</v>
      </c>
      <c r="D88" s="66">
        <v>0.57446808510638303</v>
      </c>
    </row>
    <row r="89" spans="1:4">
      <c r="B89" s="67" t="s">
        <v>115</v>
      </c>
      <c r="C89" s="65">
        <v>20</v>
      </c>
      <c r="D89" s="66">
        <v>0.42553191489361702</v>
      </c>
    </row>
    <row r="92" spans="1:4" ht="17.5" customHeight="1">
      <c r="B92" s="58" t="s">
        <v>107</v>
      </c>
    </row>
    <row r="93" spans="1:4" ht="15" customHeight="1"/>
    <row r="94" spans="1:4">
      <c r="B94" s="59" t="s">
        <v>21</v>
      </c>
      <c r="C94"/>
      <c r="D94"/>
    </row>
    <row r="96" spans="1:4" ht="62">
      <c r="A96" s="60" t="s">
        <v>140</v>
      </c>
      <c r="B96" s="71" t="s">
        <v>141</v>
      </c>
      <c r="C96" s="62" t="s">
        <v>111</v>
      </c>
      <c r="D96" s="63" t="s">
        <v>112</v>
      </c>
    </row>
    <row r="97" spans="1:4">
      <c r="B97" s="64" t="s">
        <v>114</v>
      </c>
      <c r="C97" s="65">
        <v>92</v>
      </c>
      <c r="D97" s="66">
        <v>0.44019138755980863</v>
      </c>
    </row>
    <row r="98" spans="1:4">
      <c r="B98" s="67" t="s">
        <v>115</v>
      </c>
      <c r="C98" s="65">
        <v>117</v>
      </c>
      <c r="D98" s="66">
        <v>0.55980861244019142</v>
      </c>
    </row>
    <row r="101" spans="1:4" ht="17.5" customHeight="1">
      <c r="B101" s="58" t="s">
        <v>108</v>
      </c>
    </row>
    <row r="102" spans="1:4" ht="15" customHeight="1"/>
    <row r="103" spans="1:4">
      <c r="B103" s="59" t="s">
        <v>24</v>
      </c>
      <c r="C103"/>
      <c r="D103"/>
    </row>
    <row r="105" spans="1:4" ht="46.5">
      <c r="A105" s="60" t="s">
        <v>142</v>
      </c>
      <c r="B105" s="71" t="s">
        <v>143</v>
      </c>
      <c r="C105" s="62" t="s">
        <v>111</v>
      </c>
      <c r="D105" s="63" t="s">
        <v>112</v>
      </c>
    </row>
    <row r="106" spans="1:4">
      <c r="B106" s="64" t="s">
        <v>114</v>
      </c>
      <c r="C106" s="65">
        <v>28</v>
      </c>
      <c r="D106" s="66">
        <v>0.84848484848484851</v>
      </c>
    </row>
    <row r="107" spans="1:4">
      <c r="B107" s="67" t="s">
        <v>115</v>
      </c>
      <c r="C107" s="65">
        <v>5</v>
      </c>
      <c r="D107" s="66">
        <v>0.15151515151515152</v>
      </c>
    </row>
    <row r="108" spans="1:4">
      <c r="B108" s="68"/>
      <c r="C108" s="69"/>
      <c r="D108" s="70"/>
    </row>
    <row r="110" spans="1:4" ht="31">
      <c r="A110" s="60" t="s">
        <v>144</v>
      </c>
      <c r="B110" s="71" t="s">
        <v>145</v>
      </c>
      <c r="C110" s="62" t="s">
        <v>111</v>
      </c>
      <c r="D110" s="63" t="s">
        <v>112</v>
      </c>
    </row>
    <row r="111" spans="1:4">
      <c r="B111" s="64" t="s">
        <v>114</v>
      </c>
      <c r="C111" s="65">
        <v>27</v>
      </c>
      <c r="D111" s="66">
        <v>0.81818181818181823</v>
      </c>
    </row>
    <row r="112" spans="1:4">
      <c r="B112" s="67" t="s">
        <v>115</v>
      </c>
      <c r="C112" s="65">
        <v>6</v>
      </c>
      <c r="D112" s="66">
        <v>0.18181818181818182</v>
      </c>
    </row>
    <row r="113" spans="1:4">
      <c r="B113" s="68"/>
      <c r="C113" s="69"/>
      <c r="D113" s="70"/>
    </row>
    <row r="115" spans="1:4" ht="46.5">
      <c r="A115" s="60" t="s">
        <v>146</v>
      </c>
      <c r="B115" s="71" t="s">
        <v>147</v>
      </c>
      <c r="C115" s="62" t="s">
        <v>111</v>
      </c>
      <c r="D115" s="63" t="s">
        <v>112</v>
      </c>
    </row>
    <row r="116" spans="1:4">
      <c r="B116" s="64" t="s">
        <v>114</v>
      </c>
      <c r="C116" s="65">
        <v>32</v>
      </c>
      <c r="D116" s="66">
        <v>0.96969696969696972</v>
      </c>
    </row>
    <row r="117" spans="1:4">
      <c r="B117" s="67" t="s">
        <v>115</v>
      </c>
      <c r="C117" s="65">
        <v>1</v>
      </c>
      <c r="D117" s="66">
        <v>3.0303030303030304E-2</v>
      </c>
    </row>
  </sheetData>
  <mergeCells count="16">
    <mergeCell ref="C9:E9"/>
    <mergeCell ref="I15:K15"/>
    <mergeCell ref="L15:M15"/>
    <mergeCell ref="I16:K16"/>
    <mergeCell ref="L16:M16"/>
    <mergeCell ref="C4:E4"/>
    <mergeCell ref="C5:E5"/>
    <mergeCell ref="C6:E6"/>
    <mergeCell ref="C7:E7"/>
    <mergeCell ref="C8:E8"/>
    <mergeCell ref="I18:K18"/>
    <mergeCell ref="L18:M18"/>
    <mergeCell ref="I19:K19"/>
    <mergeCell ref="L19:M19"/>
    <mergeCell ref="I17:K17"/>
    <mergeCell ref="L17:M17"/>
  </mergeCells>
  <conditionalFormatting sqref="C4:E9">
    <cfRule type="cellIs" dxfId="119" priority="29" operator="equal">
      <formula>"Outstanding"</formula>
    </cfRule>
    <cfRule type="cellIs" dxfId="118" priority="30" operator="equal">
      <formula>"Good"</formula>
    </cfRule>
    <cfRule type="cellIs" dxfId="117" priority="31" operator="equal">
      <formula>"Requires Improvement"</formula>
    </cfRule>
    <cfRule type="cellIs" dxfId="116" priority="32" operator="equal">
      <formula>"Inadequate"</formula>
    </cfRule>
  </conditionalFormatting>
  <conditionalFormatting sqref="L15:L19">
    <cfRule type="cellIs" dxfId="115" priority="25" operator="equal">
      <formula>"Outstanding"</formula>
    </cfRule>
    <cfRule type="cellIs" dxfId="114" priority="26" operator="equal">
      <formula>"Good"</formula>
    </cfRule>
    <cfRule type="cellIs" dxfId="113" priority="27" operator="equal">
      <formula>"Requires Improvement"</formula>
    </cfRule>
    <cfRule type="cellIs" dxfId="112" priority="28" operator="equal">
      <formula>"Inadequate"</formula>
    </cfRule>
  </conditionalFormatting>
  <conditionalFormatting sqref="B13">
    <cfRule type="cellIs" dxfId="111" priority="21" operator="equal">
      <formula>"Outstanding"</formula>
    </cfRule>
    <cfRule type="cellIs" dxfId="110" priority="22" operator="equal">
      <formula>"Good"</formula>
    </cfRule>
    <cfRule type="cellIs" dxfId="109" priority="23" operator="equal">
      <formula>"Requires improvement"</formula>
    </cfRule>
    <cfRule type="cellIs" dxfId="108" priority="24" operator="equal">
      <formula>"Inadequate"</formula>
    </cfRule>
  </conditionalFormatting>
  <conditionalFormatting sqref="B37">
    <cfRule type="cellIs" dxfId="107" priority="17" operator="equal">
      <formula>"Outstanding"</formula>
    </cfRule>
    <cfRule type="cellIs" dxfId="106" priority="18" operator="equal">
      <formula>"Good"</formula>
    </cfRule>
    <cfRule type="cellIs" dxfId="105" priority="19" operator="equal">
      <formula>"Requires improvement"</formula>
    </cfRule>
    <cfRule type="cellIs" dxfId="104" priority="20" operator="equal">
      <formula>"Inadequate"</formula>
    </cfRule>
  </conditionalFormatting>
  <conditionalFormatting sqref="B61">
    <cfRule type="cellIs" dxfId="103" priority="13" operator="equal">
      <formula>"Outstanding"</formula>
    </cfRule>
    <cfRule type="cellIs" dxfId="102" priority="14" operator="equal">
      <formula>"Good"</formula>
    </cfRule>
    <cfRule type="cellIs" dxfId="101" priority="15" operator="equal">
      <formula>"Requires improvement"</formula>
    </cfRule>
    <cfRule type="cellIs" dxfId="100" priority="16" operator="equal">
      <formula>"Inadequate"</formula>
    </cfRule>
  </conditionalFormatting>
  <conditionalFormatting sqref="B70">
    <cfRule type="cellIs" dxfId="99" priority="9" operator="equal">
      <formula>"Outstanding"</formula>
    </cfRule>
    <cfRule type="cellIs" dxfId="98" priority="10" operator="equal">
      <formula>"Good"</formula>
    </cfRule>
    <cfRule type="cellIs" dxfId="97" priority="11" operator="equal">
      <formula>"Requires improvement"</formula>
    </cfRule>
    <cfRule type="cellIs" dxfId="96" priority="12" operator="equal">
      <formula>"Inadequate"</formula>
    </cfRule>
  </conditionalFormatting>
  <conditionalFormatting sqref="B94">
    <cfRule type="cellIs" dxfId="95" priority="5" operator="equal">
      <formula>"Outstanding"</formula>
    </cfRule>
    <cfRule type="cellIs" dxfId="94" priority="6" operator="equal">
      <formula>"Good"</formula>
    </cfRule>
    <cfRule type="cellIs" dxfId="93" priority="7" operator="equal">
      <formula>"Requires improvement"</formula>
    </cfRule>
    <cfRule type="cellIs" dxfId="92" priority="8" operator="equal">
      <formula>"Inadequate"</formula>
    </cfRule>
  </conditionalFormatting>
  <conditionalFormatting sqref="B103">
    <cfRule type="cellIs" dxfId="91" priority="1" operator="equal">
      <formula>"Outstanding"</formula>
    </cfRule>
    <cfRule type="cellIs" dxfId="90" priority="2" operator="equal">
      <formula>"Good"</formula>
    </cfRule>
    <cfRule type="cellIs" dxfId="89" priority="3" operator="equal">
      <formula>"Requires improvement"</formula>
    </cfRule>
    <cfRule type="cellIs" dxfId="88" priority="4" operator="equal">
      <formula>"Inadequate"</formula>
    </cfRule>
  </conditionalFormatting>
  <dataValidations count="1">
    <dataValidation type="list" allowBlank="1" showInputMessage="1" showErrorMessage="1" sqref="B13 B37 B61 B70 B94 B103" xr:uid="{5AD6F517-22EA-425D-8D50-106F0DF53FA1}">
      <formula1>$AB$1:$AB$4</formula1>
    </dataValidation>
  </dataValidation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C41259-42EF-469A-9A13-153927BFBAEC}">
  <sheetPr codeName="Sheet16">
    <tabColor theme="8" tint="-0.499984740745262"/>
  </sheetPr>
  <dimension ref="B2:D352"/>
  <sheetViews>
    <sheetView zoomScale="70" zoomScaleNormal="70" workbookViewId="0"/>
  </sheetViews>
  <sheetFormatPr defaultRowHeight="14.5"/>
  <cols>
    <col min="1" max="1" width="6.453125" customWidth="1"/>
    <col min="2" max="2" width="64.453125" customWidth="1"/>
    <col min="3" max="3" width="12.7265625" customWidth="1"/>
    <col min="4" max="4" width="13.453125" customWidth="1"/>
    <col min="5" max="5" width="8.81640625" customWidth="1"/>
    <col min="7" max="7" width="9.1796875" customWidth="1"/>
    <col min="10" max="10" width="9.1796875" customWidth="1"/>
    <col min="13" max="13" width="9.1796875" customWidth="1"/>
    <col min="16" max="16" width="9.1796875" customWidth="1"/>
    <col min="19" max="19" width="9.1796875" customWidth="1"/>
    <col min="22" max="22" width="9.1796875" customWidth="1"/>
    <col min="25" max="25" width="9.1796875" customWidth="1"/>
    <col min="28" max="28" width="9.1796875" customWidth="1"/>
    <col min="31" max="31" width="9.1796875" customWidth="1"/>
    <col min="34" max="34" width="9.1796875" customWidth="1"/>
    <col min="37" max="37" width="9.1796875" customWidth="1"/>
    <col min="40" max="40" width="9.1796875" customWidth="1"/>
    <col min="43" max="43" width="9.1796875" customWidth="1"/>
    <col min="46" max="46" width="9.1796875" customWidth="1"/>
  </cols>
  <sheetData>
    <row r="2" spans="2:4" ht="20">
      <c r="B2" s="191" t="s">
        <v>148</v>
      </c>
      <c r="C2" s="192"/>
      <c r="D2" s="193"/>
    </row>
    <row r="3" spans="2:4" ht="15.5">
      <c r="B3" s="72"/>
      <c r="C3" s="52"/>
      <c r="D3" s="54"/>
    </row>
    <row r="5" spans="2:4" ht="18">
      <c r="B5" s="58" t="s">
        <v>149</v>
      </c>
    </row>
    <row r="7" spans="2:4" ht="31">
      <c r="B7" s="73" t="s">
        <v>150</v>
      </c>
      <c r="C7" s="74" t="s">
        <v>111</v>
      </c>
      <c r="D7" s="75" t="s">
        <v>112</v>
      </c>
    </row>
    <row r="8" spans="2:4" ht="31">
      <c r="B8" s="76" t="s">
        <v>151</v>
      </c>
      <c r="C8" s="65">
        <v>241</v>
      </c>
      <c r="D8" s="66">
        <v>0.44139194139194138</v>
      </c>
    </row>
    <row r="9" spans="2:4" ht="31">
      <c r="B9" s="76" t="s">
        <v>152</v>
      </c>
      <c r="C9" s="65">
        <v>197</v>
      </c>
      <c r="D9" s="66">
        <v>0.3608058608058608</v>
      </c>
    </row>
    <row r="10" spans="2:4" ht="15.5">
      <c r="B10" s="76" t="s">
        <v>153</v>
      </c>
      <c r="C10" s="65">
        <v>29</v>
      </c>
      <c r="D10" s="66">
        <v>5.3113553113553112E-2</v>
      </c>
    </row>
    <row r="11" spans="2:4" ht="15.5">
      <c r="B11" s="76" t="s">
        <v>154</v>
      </c>
      <c r="C11" s="65">
        <v>11</v>
      </c>
      <c r="D11" s="66">
        <v>2.0146520146520148E-2</v>
      </c>
    </row>
    <row r="12" spans="2:4" ht="15.5">
      <c r="B12" s="76" t="s">
        <v>155</v>
      </c>
      <c r="C12" s="65">
        <v>68</v>
      </c>
      <c r="D12" s="66">
        <v>0.12454212454212454</v>
      </c>
    </row>
    <row r="15" spans="2:4" ht="31">
      <c r="B15" s="73" t="s">
        <v>156</v>
      </c>
      <c r="C15" s="74" t="s">
        <v>111</v>
      </c>
      <c r="D15" s="75" t="s">
        <v>112</v>
      </c>
    </row>
    <row r="16" spans="2:4" ht="15.5">
      <c r="B16" s="76" t="s">
        <v>114</v>
      </c>
      <c r="C16" s="65">
        <v>312</v>
      </c>
      <c r="D16" s="66">
        <v>0.5714285714285714</v>
      </c>
    </row>
    <row r="17" spans="2:4" ht="15.5">
      <c r="B17" s="76" t="s">
        <v>115</v>
      </c>
      <c r="C17" s="65">
        <v>77</v>
      </c>
      <c r="D17" s="66">
        <v>0.14102564102564102</v>
      </c>
    </row>
    <row r="18" spans="2:4" ht="15.5">
      <c r="B18" s="76" t="s">
        <v>157</v>
      </c>
      <c r="C18" s="65">
        <v>99</v>
      </c>
      <c r="D18" s="66">
        <v>0.18131868131868131</v>
      </c>
    </row>
    <row r="19" spans="2:4" ht="15.5">
      <c r="B19" s="76" t="s">
        <v>158</v>
      </c>
      <c r="C19" s="65">
        <v>58</v>
      </c>
      <c r="D19" s="66">
        <v>0.10622710622710622</v>
      </c>
    </row>
    <row r="22" spans="2:4" ht="31">
      <c r="B22" s="73" t="s">
        <v>159</v>
      </c>
      <c r="C22" s="74" t="s">
        <v>111</v>
      </c>
      <c r="D22" s="75" t="s">
        <v>112</v>
      </c>
    </row>
    <row r="23" spans="2:4" ht="31">
      <c r="B23" s="76" t="s">
        <v>151</v>
      </c>
      <c r="C23" s="65">
        <v>127</v>
      </c>
      <c r="D23" s="66">
        <v>0.23260073260073261</v>
      </c>
    </row>
    <row r="24" spans="2:4" ht="31">
      <c r="B24" s="76" t="s">
        <v>152</v>
      </c>
      <c r="C24" s="65">
        <v>148</v>
      </c>
      <c r="D24" s="66">
        <v>0.27106227106227104</v>
      </c>
    </row>
    <row r="25" spans="2:4" ht="15.5">
      <c r="B25" s="76" t="s">
        <v>153</v>
      </c>
      <c r="C25" s="65">
        <v>128</v>
      </c>
      <c r="D25" s="66">
        <v>0.23443223443223443</v>
      </c>
    </row>
    <row r="26" spans="2:4" ht="15.5">
      <c r="B26" s="76" t="s">
        <v>154</v>
      </c>
      <c r="C26" s="65">
        <v>17</v>
      </c>
      <c r="D26" s="66">
        <v>3.1135531135531136E-2</v>
      </c>
    </row>
    <row r="27" spans="2:4" ht="15.5">
      <c r="B27" s="76" t="s">
        <v>155</v>
      </c>
      <c r="C27" s="65">
        <v>109</v>
      </c>
      <c r="D27" s="66">
        <v>0.19963369963369965</v>
      </c>
    </row>
    <row r="28" spans="2:4" ht="15.5">
      <c r="B28" s="76" t="s">
        <v>158</v>
      </c>
      <c r="C28" s="65">
        <v>17</v>
      </c>
      <c r="D28" s="66">
        <v>3.1135531135531136E-2</v>
      </c>
    </row>
    <row r="31" spans="2:4" ht="59.25" customHeight="1">
      <c r="B31" s="73" t="s">
        <v>160</v>
      </c>
      <c r="C31" s="74" t="s">
        <v>111</v>
      </c>
      <c r="D31" s="75" t="s">
        <v>112</v>
      </c>
    </row>
    <row r="32" spans="2:4" ht="15.5">
      <c r="B32" s="76" t="s">
        <v>114</v>
      </c>
      <c r="C32" s="65">
        <v>186</v>
      </c>
      <c r="D32" s="66">
        <v>0.34065934065934067</v>
      </c>
    </row>
    <row r="33" spans="2:4" ht="15.5">
      <c r="B33" s="76" t="s">
        <v>115</v>
      </c>
      <c r="C33" s="65">
        <v>60</v>
      </c>
      <c r="D33" s="66">
        <v>0.10989010989010989</v>
      </c>
    </row>
    <row r="34" spans="2:4" ht="15.5">
      <c r="B34" s="76" t="s">
        <v>157</v>
      </c>
      <c r="C34" s="65">
        <v>230</v>
      </c>
      <c r="D34" s="66">
        <v>0.42124542124542125</v>
      </c>
    </row>
    <row r="35" spans="2:4" ht="15.5">
      <c r="B35" s="76" t="s">
        <v>158</v>
      </c>
      <c r="C35" s="65">
        <v>70</v>
      </c>
      <c r="D35" s="66">
        <v>0.12820512820512819</v>
      </c>
    </row>
    <row r="38" spans="2:4" ht="31">
      <c r="B38" s="77" t="s">
        <v>161</v>
      </c>
      <c r="C38" s="78" t="s">
        <v>111</v>
      </c>
      <c r="D38" s="79" t="s">
        <v>112</v>
      </c>
    </row>
    <row r="39" spans="2:4" ht="15.5">
      <c r="B39" s="76" t="s">
        <v>162</v>
      </c>
      <c r="C39" s="65">
        <v>226</v>
      </c>
      <c r="D39" s="66">
        <v>0.41391941391941389</v>
      </c>
    </row>
    <row r="40" spans="2:4" ht="15.5">
      <c r="B40" s="76" t="s">
        <v>163</v>
      </c>
      <c r="C40" s="65">
        <v>313</v>
      </c>
      <c r="D40" s="66">
        <v>0.57326007326007322</v>
      </c>
    </row>
    <row r="41" spans="2:4" ht="15.5">
      <c r="B41" s="76" t="s">
        <v>158</v>
      </c>
      <c r="C41" s="65">
        <v>7</v>
      </c>
      <c r="D41" s="66">
        <v>1.282051282051282E-2</v>
      </c>
    </row>
    <row r="44" spans="2:4" ht="59.25" customHeight="1">
      <c r="B44" s="73" t="s">
        <v>164</v>
      </c>
      <c r="C44" s="74" t="s">
        <v>111</v>
      </c>
      <c r="D44" s="75" t="s">
        <v>112</v>
      </c>
    </row>
    <row r="45" spans="2:4" ht="15.5">
      <c r="B45" s="76" t="s">
        <v>114</v>
      </c>
      <c r="C45" s="65">
        <v>344</v>
      </c>
      <c r="D45" s="66">
        <v>0.63003663003663002</v>
      </c>
    </row>
    <row r="46" spans="2:4" ht="15.5">
      <c r="B46" s="76" t="s">
        <v>115</v>
      </c>
      <c r="C46" s="65">
        <v>202</v>
      </c>
      <c r="D46" s="66">
        <v>0.36996336996336998</v>
      </c>
    </row>
    <row r="49" spans="2:4" ht="31">
      <c r="B49" s="73" t="s">
        <v>165</v>
      </c>
      <c r="C49" s="74" t="s">
        <v>111</v>
      </c>
      <c r="D49" s="75" t="s">
        <v>112</v>
      </c>
    </row>
    <row r="50" spans="2:4" ht="15.5">
      <c r="B50" s="76" t="s">
        <v>114</v>
      </c>
      <c r="C50" s="65">
        <v>52</v>
      </c>
      <c r="D50" s="66">
        <v>9.5412844036697253E-2</v>
      </c>
    </row>
    <row r="51" spans="2:4" ht="15.5">
      <c r="B51" s="76" t="s">
        <v>115</v>
      </c>
      <c r="C51" s="65">
        <v>493</v>
      </c>
      <c r="D51" s="66">
        <v>0.90458715596330275</v>
      </c>
    </row>
    <row r="54" spans="2:4" ht="61.5" customHeight="1">
      <c r="B54" s="73" t="s">
        <v>166</v>
      </c>
      <c r="C54" s="74" t="s">
        <v>111</v>
      </c>
      <c r="D54" s="75" t="s">
        <v>112</v>
      </c>
    </row>
    <row r="55" spans="2:4" ht="15.5">
      <c r="B55" s="76" t="s">
        <v>114</v>
      </c>
      <c r="C55" s="65">
        <v>166</v>
      </c>
      <c r="D55" s="66">
        <v>0.304029304029304</v>
      </c>
    </row>
    <row r="56" spans="2:4" ht="15.5">
      <c r="B56" s="76" t="s">
        <v>115</v>
      </c>
      <c r="C56" s="65">
        <v>380</v>
      </c>
      <c r="D56" s="66">
        <v>0.69597069597069594</v>
      </c>
    </row>
    <row r="59" spans="2:4" ht="31">
      <c r="B59" s="73" t="s">
        <v>167</v>
      </c>
      <c r="C59" s="74" t="s">
        <v>111</v>
      </c>
      <c r="D59" s="75" t="s">
        <v>112</v>
      </c>
    </row>
    <row r="60" spans="2:4" ht="15.5">
      <c r="B60" s="76" t="s">
        <v>114</v>
      </c>
      <c r="C60" s="65">
        <v>474</v>
      </c>
      <c r="D60" s="66">
        <v>0.86972477064220188</v>
      </c>
    </row>
    <row r="61" spans="2:4" ht="15.5">
      <c r="B61" s="76" t="s">
        <v>115</v>
      </c>
      <c r="C61" s="65">
        <v>71</v>
      </c>
      <c r="D61" s="66">
        <v>0.13027522935779817</v>
      </c>
    </row>
    <row r="64" spans="2:4" ht="46.5">
      <c r="B64" s="73" t="s">
        <v>168</v>
      </c>
      <c r="C64" s="74" t="s">
        <v>111</v>
      </c>
      <c r="D64" s="75" t="s">
        <v>112</v>
      </c>
    </row>
    <row r="65" spans="2:4" ht="15.5">
      <c r="B65" s="76" t="s">
        <v>114</v>
      </c>
      <c r="C65" s="65">
        <v>399</v>
      </c>
      <c r="D65" s="66">
        <v>0.73076923076923073</v>
      </c>
    </row>
    <row r="66" spans="2:4" ht="15.5">
      <c r="B66" s="76" t="s">
        <v>115</v>
      </c>
      <c r="C66" s="65">
        <v>147</v>
      </c>
      <c r="D66" s="66">
        <v>0.26923076923076922</v>
      </c>
    </row>
    <row r="69" spans="2:4" ht="31">
      <c r="B69" s="73" t="s">
        <v>169</v>
      </c>
      <c r="C69" s="74" t="s">
        <v>111</v>
      </c>
      <c r="D69" s="75" t="s">
        <v>112</v>
      </c>
    </row>
    <row r="70" spans="2:4" ht="15.5">
      <c r="B70" s="76" t="s">
        <v>114</v>
      </c>
      <c r="C70" s="65">
        <v>292</v>
      </c>
      <c r="D70" s="66">
        <v>0.53479853479853479</v>
      </c>
    </row>
    <row r="71" spans="2:4" ht="15.5">
      <c r="B71" s="76" t="s">
        <v>115</v>
      </c>
      <c r="C71" s="65">
        <v>254</v>
      </c>
      <c r="D71" s="66">
        <v>0.46520146520146521</v>
      </c>
    </row>
    <row r="74" spans="2:4" ht="31">
      <c r="B74" s="73" t="s">
        <v>170</v>
      </c>
      <c r="C74" s="74" t="s">
        <v>111</v>
      </c>
      <c r="D74" s="75" t="s">
        <v>112</v>
      </c>
    </row>
    <row r="75" spans="2:4" ht="15.5">
      <c r="B75" s="76" t="s">
        <v>114</v>
      </c>
      <c r="C75" s="65">
        <v>308</v>
      </c>
      <c r="D75" s="66">
        <v>0.5641025641025641</v>
      </c>
    </row>
    <row r="76" spans="2:4" ht="15.5">
      <c r="B76" s="76" t="s">
        <v>115</v>
      </c>
      <c r="C76" s="65">
        <v>238</v>
      </c>
      <c r="D76" s="66">
        <v>0.4358974358974359</v>
      </c>
    </row>
    <row r="79" spans="2:4" ht="31">
      <c r="B79" s="73" t="s">
        <v>171</v>
      </c>
      <c r="C79" s="74" t="s">
        <v>111</v>
      </c>
      <c r="D79" s="75" t="s">
        <v>112</v>
      </c>
    </row>
    <row r="80" spans="2:4" ht="15.5">
      <c r="B80" s="76" t="s">
        <v>114</v>
      </c>
      <c r="C80" s="65">
        <v>506</v>
      </c>
      <c r="D80" s="66">
        <v>0.92673992673992678</v>
      </c>
    </row>
    <row r="81" spans="2:4" ht="15.5">
      <c r="B81" s="76" t="s">
        <v>115</v>
      </c>
      <c r="C81" s="65">
        <v>40</v>
      </c>
      <c r="D81" s="66">
        <v>7.3260073260073263E-2</v>
      </c>
    </row>
    <row r="84" spans="2:4" ht="31">
      <c r="B84" s="73" t="s">
        <v>172</v>
      </c>
      <c r="C84" s="74" t="s">
        <v>111</v>
      </c>
      <c r="D84" s="75" t="s">
        <v>112</v>
      </c>
    </row>
    <row r="85" spans="2:4" ht="15.5">
      <c r="B85" s="76" t="s">
        <v>114</v>
      </c>
      <c r="C85" s="65">
        <v>412</v>
      </c>
      <c r="D85" s="66">
        <v>0.75457875457875456</v>
      </c>
    </row>
    <row r="86" spans="2:4" ht="15.5">
      <c r="B86" s="76" t="s">
        <v>115</v>
      </c>
      <c r="C86" s="65">
        <v>134</v>
      </c>
      <c r="D86" s="66">
        <v>0.24542124542124541</v>
      </c>
    </row>
    <row r="89" spans="2:4" ht="31">
      <c r="B89" s="73" t="s">
        <v>173</v>
      </c>
      <c r="C89" s="74" t="s">
        <v>111</v>
      </c>
      <c r="D89" s="75" t="s">
        <v>112</v>
      </c>
    </row>
    <row r="90" spans="2:4" ht="15.5">
      <c r="B90" s="76" t="s">
        <v>114</v>
      </c>
      <c r="C90" s="65">
        <v>356</v>
      </c>
      <c r="D90" s="66">
        <v>0.65201465201465203</v>
      </c>
    </row>
    <row r="91" spans="2:4" ht="15.5">
      <c r="B91" s="76" t="s">
        <v>115</v>
      </c>
      <c r="C91" s="65">
        <v>190</v>
      </c>
      <c r="D91" s="66">
        <v>0.34798534798534797</v>
      </c>
    </row>
    <row r="94" spans="2:4" ht="46.5">
      <c r="B94" s="73" t="s">
        <v>174</v>
      </c>
      <c r="C94" s="74" t="s">
        <v>111</v>
      </c>
      <c r="D94" s="75" t="s">
        <v>112</v>
      </c>
    </row>
    <row r="95" spans="2:4" ht="15.5">
      <c r="B95" s="76" t="s">
        <v>114</v>
      </c>
      <c r="C95" s="65">
        <v>386</v>
      </c>
      <c r="D95" s="66">
        <v>0.706959706959707</v>
      </c>
    </row>
    <row r="96" spans="2:4" ht="15.5">
      <c r="B96" s="76" t="s">
        <v>115</v>
      </c>
      <c r="C96" s="65">
        <v>160</v>
      </c>
      <c r="D96" s="66">
        <v>0.29304029304029305</v>
      </c>
    </row>
    <row r="99" spans="2:4" ht="31">
      <c r="B99" s="73" t="s">
        <v>175</v>
      </c>
      <c r="C99" s="74" t="s">
        <v>111</v>
      </c>
      <c r="D99" s="75" t="s">
        <v>112</v>
      </c>
    </row>
    <row r="100" spans="2:4" ht="15.5">
      <c r="B100" s="76" t="s">
        <v>114</v>
      </c>
      <c r="C100" s="65">
        <v>52</v>
      </c>
      <c r="D100" s="66">
        <v>9.5238095238095233E-2</v>
      </c>
    </row>
    <row r="101" spans="2:4" ht="15.5">
      <c r="B101" s="76" t="s">
        <v>115</v>
      </c>
      <c r="C101" s="65">
        <v>494</v>
      </c>
      <c r="D101" s="66">
        <v>0.90476190476190477</v>
      </c>
    </row>
    <row r="104" spans="2:4" ht="62">
      <c r="B104" s="77" t="s">
        <v>176</v>
      </c>
      <c r="C104" s="78" t="s">
        <v>111</v>
      </c>
      <c r="D104" s="79" t="s">
        <v>112</v>
      </c>
    </row>
    <row r="105" spans="2:4" ht="15.5">
      <c r="B105" s="76" t="s">
        <v>114</v>
      </c>
      <c r="C105" s="65">
        <v>191</v>
      </c>
      <c r="D105" s="66">
        <v>0.3498168498168498</v>
      </c>
    </row>
    <row r="106" spans="2:4" ht="15.5">
      <c r="B106" s="76" t="s">
        <v>115</v>
      </c>
      <c r="C106" s="65">
        <v>355</v>
      </c>
      <c r="D106" s="66">
        <v>0.6501831501831502</v>
      </c>
    </row>
    <row r="109" spans="2:4" ht="31">
      <c r="B109" s="77" t="s">
        <v>177</v>
      </c>
      <c r="C109" s="78" t="s">
        <v>111</v>
      </c>
      <c r="D109" s="79" t="s">
        <v>112</v>
      </c>
    </row>
    <row r="110" spans="2:4" ht="15.5">
      <c r="B110" s="76" t="s">
        <v>114</v>
      </c>
      <c r="C110" s="65">
        <v>247</v>
      </c>
      <c r="D110" s="66">
        <v>0.45238095238095238</v>
      </c>
    </row>
    <row r="111" spans="2:4" ht="15.5">
      <c r="B111" s="76" t="s">
        <v>115</v>
      </c>
      <c r="C111" s="65">
        <v>266</v>
      </c>
      <c r="D111" s="66">
        <v>0.48717948717948717</v>
      </c>
    </row>
    <row r="112" spans="2:4" ht="15.5">
      <c r="B112" s="76" t="s">
        <v>158</v>
      </c>
      <c r="C112" s="65">
        <v>33</v>
      </c>
      <c r="D112" s="66">
        <v>6.043956043956044E-2</v>
      </c>
    </row>
    <row r="115" spans="2:4" ht="62">
      <c r="B115" s="73" t="s">
        <v>178</v>
      </c>
      <c r="C115" s="74" t="s">
        <v>111</v>
      </c>
      <c r="D115" s="75" t="s">
        <v>112</v>
      </c>
    </row>
    <row r="116" spans="2:4" ht="15.5">
      <c r="B116" s="76" t="s">
        <v>179</v>
      </c>
      <c r="C116" s="65">
        <v>46</v>
      </c>
      <c r="D116" s="66">
        <v>8.4249084249084255E-2</v>
      </c>
    </row>
    <row r="117" spans="2:4" ht="15.5">
      <c r="B117" s="76" t="s">
        <v>180</v>
      </c>
      <c r="C117" s="65">
        <v>311</v>
      </c>
      <c r="D117" s="66">
        <v>0.56959706959706957</v>
      </c>
    </row>
    <row r="118" spans="2:4" ht="15.5">
      <c r="B118" s="76" t="s">
        <v>181</v>
      </c>
      <c r="C118" s="65">
        <v>176</v>
      </c>
      <c r="D118" s="66">
        <v>0.32234432234432236</v>
      </c>
    </row>
    <row r="119" spans="2:4" ht="15.5">
      <c r="B119" s="76" t="s">
        <v>182</v>
      </c>
      <c r="C119" s="65">
        <v>5</v>
      </c>
      <c r="D119" s="66">
        <v>9.1575091575091579E-3</v>
      </c>
    </row>
    <row r="120" spans="2:4" ht="15.5">
      <c r="B120" s="76" t="s">
        <v>183</v>
      </c>
      <c r="C120" s="65">
        <v>8</v>
      </c>
      <c r="D120" s="66">
        <v>1.4652014652014652E-2</v>
      </c>
    </row>
    <row r="123" spans="2:4" ht="46.5">
      <c r="B123" s="73" t="s">
        <v>184</v>
      </c>
      <c r="C123" s="74" t="s">
        <v>111</v>
      </c>
      <c r="D123" s="75" t="s">
        <v>112</v>
      </c>
    </row>
    <row r="124" spans="2:4" ht="15.5">
      <c r="B124" s="76" t="s">
        <v>179</v>
      </c>
      <c r="C124" s="65">
        <v>19</v>
      </c>
      <c r="D124" s="66">
        <v>3.47985347985348E-2</v>
      </c>
    </row>
    <row r="125" spans="2:4" ht="15.5">
      <c r="B125" s="76" t="s">
        <v>180</v>
      </c>
      <c r="C125" s="65">
        <v>339</v>
      </c>
      <c r="D125" s="66">
        <v>0.62087912087912089</v>
      </c>
    </row>
    <row r="126" spans="2:4" ht="15.5">
      <c r="B126" s="76" t="s">
        <v>181</v>
      </c>
      <c r="C126" s="65">
        <v>173</v>
      </c>
      <c r="D126" s="66">
        <v>0.31684981684981683</v>
      </c>
    </row>
    <row r="127" spans="2:4" ht="15.5">
      <c r="B127" s="76" t="s">
        <v>182</v>
      </c>
      <c r="C127" s="65">
        <v>6</v>
      </c>
      <c r="D127" s="66">
        <v>1.098901098901099E-2</v>
      </c>
    </row>
    <row r="128" spans="2:4" ht="15.5">
      <c r="B128" s="76" t="s">
        <v>183</v>
      </c>
      <c r="C128" s="65">
        <v>9</v>
      </c>
      <c r="D128" s="66">
        <v>1.6483516483516484E-2</v>
      </c>
    </row>
    <row r="131" spans="2:4" ht="31">
      <c r="B131" s="73" t="s">
        <v>185</v>
      </c>
      <c r="C131" s="74" t="s">
        <v>111</v>
      </c>
      <c r="D131" s="75" t="s">
        <v>112</v>
      </c>
    </row>
    <row r="132" spans="2:4" ht="15.5">
      <c r="B132" s="76" t="s">
        <v>114</v>
      </c>
      <c r="C132" s="65">
        <v>454</v>
      </c>
      <c r="D132" s="66">
        <v>0.83150183150183155</v>
      </c>
    </row>
    <row r="133" spans="2:4" ht="15.5">
      <c r="B133" s="76" t="s">
        <v>115</v>
      </c>
      <c r="C133" s="65">
        <v>77</v>
      </c>
      <c r="D133" s="66">
        <v>0.14102564102564102</v>
      </c>
    </row>
    <row r="134" spans="2:4" ht="15.5">
      <c r="B134" s="76" t="s">
        <v>183</v>
      </c>
      <c r="C134" s="65">
        <v>15</v>
      </c>
      <c r="D134" s="66">
        <v>2.7472527472527472E-2</v>
      </c>
    </row>
    <row r="137" spans="2:4" ht="31">
      <c r="B137" s="73" t="s">
        <v>186</v>
      </c>
      <c r="C137" s="74" t="s">
        <v>111</v>
      </c>
      <c r="D137" s="75" t="s">
        <v>112</v>
      </c>
    </row>
    <row r="138" spans="2:4" ht="15.5">
      <c r="B138" s="76" t="s">
        <v>114</v>
      </c>
      <c r="C138" s="65">
        <v>110</v>
      </c>
      <c r="D138" s="66">
        <v>0.20146520146520147</v>
      </c>
    </row>
    <row r="139" spans="2:4" ht="15.5">
      <c r="B139" s="76" t="s">
        <v>115</v>
      </c>
      <c r="C139" s="65">
        <v>436</v>
      </c>
      <c r="D139" s="66">
        <v>0.79853479853479858</v>
      </c>
    </row>
    <row r="142" spans="2:4" ht="15.5">
      <c r="B142" s="73" t="s">
        <v>187</v>
      </c>
      <c r="C142" s="74" t="s">
        <v>111</v>
      </c>
      <c r="D142" s="75" t="s">
        <v>112</v>
      </c>
    </row>
    <row r="143" spans="2:4" ht="15.5">
      <c r="B143" s="76" t="s">
        <v>188</v>
      </c>
      <c r="C143" s="65">
        <v>55</v>
      </c>
      <c r="D143" s="66">
        <v>0.10073260073260074</v>
      </c>
    </row>
    <row r="144" spans="2:4" ht="15.5">
      <c r="B144" s="76" t="s">
        <v>189</v>
      </c>
      <c r="C144" s="65">
        <v>47</v>
      </c>
      <c r="D144" s="66">
        <v>8.608058608058608E-2</v>
      </c>
    </row>
    <row r="145" spans="2:4" ht="15.5">
      <c r="B145" s="76" t="s">
        <v>190</v>
      </c>
      <c r="C145" s="65">
        <v>8</v>
      </c>
      <c r="D145" s="66">
        <v>1.4652014652014652E-2</v>
      </c>
    </row>
    <row r="146" spans="2:4" ht="15.5">
      <c r="B146" s="76" t="s">
        <v>191</v>
      </c>
      <c r="C146" s="65">
        <v>0</v>
      </c>
      <c r="D146" s="66">
        <v>0</v>
      </c>
    </row>
    <row r="147" spans="2:4" ht="15.5">
      <c r="B147" s="76" t="s">
        <v>158</v>
      </c>
      <c r="C147" s="65">
        <v>436</v>
      </c>
      <c r="D147" s="80">
        <v>0.79853479853479858</v>
      </c>
    </row>
    <row r="150" spans="2:4" ht="31">
      <c r="B150" s="73" t="s">
        <v>192</v>
      </c>
      <c r="C150" s="74" t="s">
        <v>111</v>
      </c>
      <c r="D150" s="75" t="s">
        <v>112</v>
      </c>
    </row>
    <row r="151" spans="2:4" ht="15.5">
      <c r="B151" s="76" t="s">
        <v>193</v>
      </c>
      <c r="C151" s="65">
        <v>102</v>
      </c>
      <c r="D151" s="66">
        <v>0.18681318681318682</v>
      </c>
    </row>
    <row r="152" spans="2:4" ht="15.5">
      <c r="B152" s="76" t="s">
        <v>194</v>
      </c>
      <c r="C152" s="65">
        <v>8</v>
      </c>
      <c r="D152" s="66">
        <v>1.4652014652014652E-2</v>
      </c>
    </row>
    <row r="153" spans="2:4" ht="15.5">
      <c r="B153" s="76" t="s">
        <v>195</v>
      </c>
      <c r="C153" s="65">
        <v>0</v>
      </c>
      <c r="D153" s="66">
        <v>0</v>
      </c>
    </row>
    <row r="154" spans="2:4" ht="15.5">
      <c r="B154" s="76" t="s">
        <v>158</v>
      </c>
      <c r="C154" s="65">
        <v>436</v>
      </c>
      <c r="D154" s="80">
        <v>0.79853479853479858</v>
      </c>
    </row>
    <row r="157" spans="2:4" ht="46.5">
      <c r="B157" s="73" t="s">
        <v>196</v>
      </c>
      <c r="C157" s="74" t="s">
        <v>111</v>
      </c>
      <c r="D157" s="75" t="s">
        <v>112</v>
      </c>
    </row>
    <row r="158" spans="2:4" ht="15.5">
      <c r="B158" s="76" t="s">
        <v>114</v>
      </c>
      <c r="C158" s="65">
        <v>33</v>
      </c>
      <c r="D158" s="66">
        <v>6.043956043956044E-2</v>
      </c>
    </row>
    <row r="159" spans="2:4" ht="15.5">
      <c r="B159" s="76" t="s">
        <v>115</v>
      </c>
      <c r="C159" s="65">
        <v>20</v>
      </c>
      <c r="D159" s="66">
        <v>3.6630036630036632E-2</v>
      </c>
    </row>
    <row r="160" spans="2:4" ht="15.5">
      <c r="B160" s="76" t="s">
        <v>158</v>
      </c>
      <c r="C160" s="65">
        <v>493</v>
      </c>
      <c r="D160" s="80">
        <v>0.90293040293040294</v>
      </c>
    </row>
    <row r="163" spans="2:4" ht="15.5">
      <c r="B163" s="61" t="s">
        <v>197</v>
      </c>
    </row>
    <row r="164" spans="2:4" ht="31">
      <c r="B164" s="61" t="s">
        <v>149</v>
      </c>
      <c r="C164" s="62" t="s">
        <v>111</v>
      </c>
      <c r="D164" s="63" t="s">
        <v>112</v>
      </c>
    </row>
    <row r="165" spans="2:4" ht="15.5">
      <c r="B165" s="81" t="s">
        <v>114</v>
      </c>
      <c r="C165" s="65">
        <v>167</v>
      </c>
      <c r="D165" s="66">
        <v>0.30586080586080588</v>
      </c>
    </row>
    <row r="166" spans="2:4" ht="15.5">
      <c r="B166" s="81" t="s">
        <v>115</v>
      </c>
      <c r="C166" s="65">
        <v>379</v>
      </c>
      <c r="D166" s="66">
        <v>0.69413919413919412</v>
      </c>
    </row>
    <row r="169" spans="2:4" ht="18">
      <c r="B169" s="58" t="s">
        <v>198</v>
      </c>
    </row>
    <row r="171" spans="2:4" ht="31">
      <c r="B171" s="77" t="s">
        <v>199</v>
      </c>
      <c r="C171" s="78" t="s">
        <v>111</v>
      </c>
      <c r="D171" s="79" t="s">
        <v>112</v>
      </c>
    </row>
    <row r="172" spans="2:4" ht="15.5">
      <c r="B172" s="76" t="s">
        <v>114</v>
      </c>
      <c r="C172" s="65">
        <v>254</v>
      </c>
      <c r="D172" s="66">
        <v>0.46520146520146521</v>
      </c>
    </row>
    <row r="173" spans="2:4" ht="15.5">
      <c r="B173" s="76" t="s">
        <v>200</v>
      </c>
      <c r="C173" s="65">
        <v>281</v>
      </c>
      <c r="D173" s="66">
        <v>0.5146520146520146</v>
      </c>
    </row>
    <row r="174" spans="2:4" ht="15.5">
      <c r="B174" s="76" t="s">
        <v>158</v>
      </c>
      <c r="C174" s="65">
        <v>11</v>
      </c>
      <c r="D174" s="66">
        <v>2.0146520146520148E-2</v>
      </c>
    </row>
    <row r="177" spans="2:4" ht="31">
      <c r="B177" s="77" t="s">
        <v>201</v>
      </c>
      <c r="C177" s="78" t="s">
        <v>111</v>
      </c>
      <c r="D177" s="79" t="s">
        <v>112</v>
      </c>
    </row>
    <row r="178" spans="2:4" ht="15.5">
      <c r="B178" s="76" t="s">
        <v>114</v>
      </c>
      <c r="C178" s="65">
        <v>292</v>
      </c>
      <c r="D178" s="66">
        <v>0.53479853479853479</v>
      </c>
    </row>
    <row r="179" spans="2:4" ht="15.5">
      <c r="B179" s="76" t="s">
        <v>202</v>
      </c>
      <c r="C179" s="65">
        <v>236</v>
      </c>
      <c r="D179" s="66">
        <v>0.43223443223443225</v>
      </c>
    </row>
    <row r="180" spans="2:4" ht="15.5">
      <c r="B180" s="76" t="s">
        <v>158</v>
      </c>
      <c r="C180" s="65">
        <v>18</v>
      </c>
      <c r="D180" s="66">
        <v>3.2967032967032968E-2</v>
      </c>
    </row>
    <row r="183" spans="2:4" ht="46.5">
      <c r="B183" s="77" t="s">
        <v>203</v>
      </c>
      <c r="C183" s="78" t="s">
        <v>111</v>
      </c>
      <c r="D183" s="79" t="s">
        <v>112</v>
      </c>
    </row>
    <row r="184" spans="2:4" ht="15.5">
      <c r="B184" s="76" t="s">
        <v>114</v>
      </c>
      <c r="C184" s="65">
        <v>255</v>
      </c>
      <c r="D184" s="66">
        <v>0.46703296703296704</v>
      </c>
    </row>
    <row r="185" spans="2:4" ht="15.5">
      <c r="B185" s="76" t="s">
        <v>200</v>
      </c>
      <c r="C185" s="65">
        <v>234</v>
      </c>
      <c r="D185" s="66">
        <v>0.42857142857142855</v>
      </c>
    </row>
    <row r="186" spans="2:4" ht="15.5">
      <c r="B186" s="76" t="s">
        <v>158</v>
      </c>
      <c r="C186" s="65">
        <v>57</v>
      </c>
      <c r="D186" s="66">
        <v>0.1043956043956044</v>
      </c>
    </row>
    <row r="189" spans="2:4" ht="46.5">
      <c r="B189" s="77" t="s">
        <v>204</v>
      </c>
      <c r="C189" s="78" t="s">
        <v>111</v>
      </c>
      <c r="D189" s="79" t="s">
        <v>112</v>
      </c>
    </row>
    <row r="190" spans="2:4" ht="15.5">
      <c r="B190" s="76" t="s">
        <v>114</v>
      </c>
      <c r="C190" s="65">
        <v>233</v>
      </c>
      <c r="D190" s="66">
        <v>0.42673992673992672</v>
      </c>
    </row>
    <row r="191" spans="2:4" ht="15.5">
      <c r="B191" s="76" t="s">
        <v>200</v>
      </c>
      <c r="C191" s="65">
        <v>297</v>
      </c>
      <c r="D191" s="66">
        <v>0.54395604395604391</v>
      </c>
    </row>
    <row r="192" spans="2:4" ht="15.5">
      <c r="B192" s="76" t="s">
        <v>158</v>
      </c>
      <c r="C192" s="65">
        <v>16</v>
      </c>
      <c r="D192" s="66">
        <v>2.9304029304029304E-2</v>
      </c>
    </row>
    <row r="195" spans="2:4" ht="15.5">
      <c r="B195" s="61" t="s">
        <v>197</v>
      </c>
    </row>
    <row r="196" spans="2:4" ht="31">
      <c r="B196" s="61" t="s">
        <v>198</v>
      </c>
      <c r="C196" s="62" t="s">
        <v>111</v>
      </c>
      <c r="D196" s="63" t="s">
        <v>112</v>
      </c>
    </row>
    <row r="197" spans="2:4" ht="15.5">
      <c r="B197" s="81" t="s">
        <v>114</v>
      </c>
      <c r="C197" s="65">
        <v>222</v>
      </c>
      <c r="D197" s="66">
        <v>0.40659340659340659</v>
      </c>
    </row>
    <row r="198" spans="2:4" ht="15.5">
      <c r="B198" s="81" t="s">
        <v>115</v>
      </c>
      <c r="C198" s="65">
        <v>324</v>
      </c>
      <c r="D198" s="66">
        <v>0.59340659340659341</v>
      </c>
    </row>
    <row r="201" spans="2:4" ht="18">
      <c r="B201" s="58" t="s">
        <v>205</v>
      </c>
    </row>
    <row r="203" spans="2:4" ht="31">
      <c r="B203" s="77" t="s">
        <v>206</v>
      </c>
      <c r="C203" s="78" t="s">
        <v>111</v>
      </c>
      <c r="D203" s="79" t="s">
        <v>112</v>
      </c>
    </row>
    <row r="204" spans="2:4" ht="15.5">
      <c r="B204" s="76" t="s">
        <v>114</v>
      </c>
      <c r="C204" s="65">
        <v>314</v>
      </c>
      <c r="D204" s="66">
        <v>0.57509157509157505</v>
      </c>
    </row>
    <row r="205" spans="2:4" ht="15.5">
      <c r="B205" s="76" t="s">
        <v>202</v>
      </c>
      <c r="C205" s="65">
        <v>222</v>
      </c>
      <c r="D205" s="66">
        <v>0.40659340659340659</v>
      </c>
    </row>
    <row r="206" spans="2:4" ht="15.5">
      <c r="B206" s="76" t="s">
        <v>158</v>
      </c>
      <c r="C206" s="65">
        <v>10</v>
      </c>
      <c r="D206" s="66">
        <v>1.8315018315018316E-2</v>
      </c>
    </row>
    <row r="209" spans="2:4" ht="31">
      <c r="B209" s="77" t="s">
        <v>207</v>
      </c>
      <c r="C209" s="78" t="s">
        <v>111</v>
      </c>
      <c r="D209" s="79" t="s">
        <v>112</v>
      </c>
    </row>
    <row r="210" spans="2:4" ht="15.5">
      <c r="B210" s="76" t="s">
        <v>114</v>
      </c>
      <c r="C210" s="65">
        <v>160</v>
      </c>
      <c r="D210" s="66">
        <v>0.29304029304029305</v>
      </c>
    </row>
    <row r="211" spans="2:4" ht="15.5">
      <c r="B211" s="76" t="s">
        <v>202</v>
      </c>
      <c r="C211" s="65">
        <v>347</v>
      </c>
      <c r="D211" s="66">
        <v>0.63553113553113549</v>
      </c>
    </row>
    <row r="212" spans="2:4" ht="15.5">
      <c r="B212" s="76" t="s">
        <v>158</v>
      </c>
      <c r="C212" s="65">
        <v>39</v>
      </c>
      <c r="D212" s="66">
        <v>7.1428571428571425E-2</v>
      </c>
    </row>
    <row r="215" spans="2:4" ht="47.5" customHeight="1">
      <c r="B215" s="73" t="s">
        <v>208</v>
      </c>
      <c r="C215" s="74" t="s">
        <v>111</v>
      </c>
      <c r="D215" s="75" t="s">
        <v>112</v>
      </c>
    </row>
    <row r="216" spans="2:4" ht="15.5">
      <c r="B216" s="76" t="s">
        <v>114</v>
      </c>
      <c r="C216" s="65">
        <v>110</v>
      </c>
      <c r="D216" s="66">
        <v>0.20146520146520147</v>
      </c>
    </row>
    <row r="217" spans="2:4" ht="15.5">
      <c r="B217" s="76" t="s">
        <v>115</v>
      </c>
      <c r="C217" s="65">
        <v>276</v>
      </c>
      <c r="D217" s="66">
        <v>0.50549450549450547</v>
      </c>
    </row>
    <row r="218" spans="2:4" ht="15.5">
      <c r="B218" s="76" t="s">
        <v>158</v>
      </c>
      <c r="C218" s="65">
        <v>160</v>
      </c>
      <c r="D218" s="80">
        <v>0.29304029304029305</v>
      </c>
    </row>
    <row r="221" spans="2:4" ht="61.5" customHeight="1">
      <c r="B221" s="73" t="s">
        <v>209</v>
      </c>
      <c r="C221" s="74" t="s">
        <v>111</v>
      </c>
      <c r="D221" s="75" t="s">
        <v>112</v>
      </c>
    </row>
    <row r="222" spans="2:4" ht="15.5">
      <c r="B222" s="76" t="s">
        <v>114</v>
      </c>
      <c r="C222" s="65">
        <v>182</v>
      </c>
      <c r="D222" s="66">
        <v>0.33333333333333331</v>
      </c>
    </row>
    <row r="223" spans="2:4" ht="15.5">
      <c r="B223" s="76" t="s">
        <v>115</v>
      </c>
      <c r="C223" s="65">
        <v>174</v>
      </c>
      <c r="D223" s="66">
        <v>0.31868131868131866</v>
      </c>
    </row>
    <row r="224" spans="2:4" ht="15.5">
      <c r="B224" s="76" t="s">
        <v>158</v>
      </c>
      <c r="C224" s="65">
        <v>190</v>
      </c>
      <c r="D224" s="80">
        <v>0.34798534798534797</v>
      </c>
    </row>
    <row r="227" spans="2:4" ht="46.5">
      <c r="B227" s="73" t="s">
        <v>210</v>
      </c>
      <c r="C227" s="74" t="s">
        <v>111</v>
      </c>
      <c r="D227" s="75" t="s">
        <v>112</v>
      </c>
    </row>
    <row r="228" spans="2:4" ht="15.5">
      <c r="B228" s="76" t="s">
        <v>114</v>
      </c>
      <c r="C228" s="65">
        <v>54</v>
      </c>
      <c r="D228" s="66">
        <v>9.9082568807339455E-2</v>
      </c>
    </row>
    <row r="229" spans="2:4" ht="15.5">
      <c r="B229" s="76" t="s">
        <v>115</v>
      </c>
      <c r="C229" s="65">
        <v>55</v>
      </c>
      <c r="D229" s="66">
        <v>0.10091743119266056</v>
      </c>
    </row>
    <row r="230" spans="2:4" ht="15.5">
      <c r="B230" s="76" t="s">
        <v>158</v>
      </c>
      <c r="C230" s="65">
        <v>436</v>
      </c>
      <c r="D230" s="80">
        <v>0.8</v>
      </c>
    </row>
    <row r="233" spans="2:4" ht="46.5">
      <c r="B233" s="77" t="s">
        <v>211</v>
      </c>
      <c r="C233" s="78" t="s">
        <v>111</v>
      </c>
      <c r="D233" s="79" t="s">
        <v>112</v>
      </c>
    </row>
    <row r="234" spans="2:4" ht="15.5">
      <c r="B234" s="76" t="s">
        <v>114</v>
      </c>
      <c r="C234" s="65">
        <v>152</v>
      </c>
      <c r="D234" s="66">
        <v>0.2783882783882784</v>
      </c>
    </row>
    <row r="235" spans="2:4" ht="15.5">
      <c r="B235" s="76" t="s">
        <v>202</v>
      </c>
      <c r="C235" s="65">
        <v>308</v>
      </c>
      <c r="D235" s="66">
        <v>0.5641025641025641</v>
      </c>
    </row>
    <row r="236" spans="2:4" ht="15.5">
      <c r="B236" s="76" t="s">
        <v>158</v>
      </c>
      <c r="C236" s="65">
        <v>86</v>
      </c>
      <c r="D236" s="66">
        <v>0.1575091575091575</v>
      </c>
    </row>
    <row r="239" spans="2:4" ht="46.5">
      <c r="B239" s="77" t="s">
        <v>212</v>
      </c>
      <c r="C239" s="78" t="s">
        <v>111</v>
      </c>
      <c r="D239" s="79" t="s">
        <v>112</v>
      </c>
    </row>
    <row r="240" spans="2:4" ht="15.5">
      <c r="B240" s="76" t="s">
        <v>114</v>
      </c>
      <c r="C240" s="65">
        <v>131</v>
      </c>
      <c r="D240" s="66">
        <v>0.23992673992673993</v>
      </c>
    </row>
    <row r="241" spans="2:4" ht="15.5">
      <c r="B241" s="76" t="s">
        <v>202</v>
      </c>
      <c r="C241" s="65">
        <v>271</v>
      </c>
      <c r="D241" s="66">
        <v>0.49633699633699635</v>
      </c>
    </row>
    <row r="242" spans="2:4" ht="15.5">
      <c r="B242" s="76" t="s">
        <v>158</v>
      </c>
      <c r="C242" s="65">
        <v>144</v>
      </c>
      <c r="D242" s="66">
        <v>0.26373626373626374</v>
      </c>
    </row>
    <row r="245" spans="2:4" ht="31">
      <c r="B245" s="77" t="s">
        <v>213</v>
      </c>
      <c r="C245" s="78" t="s">
        <v>111</v>
      </c>
      <c r="D245" s="79" t="s">
        <v>112</v>
      </c>
    </row>
    <row r="246" spans="2:4" ht="15.5">
      <c r="B246" s="76" t="s">
        <v>114</v>
      </c>
      <c r="C246" s="65">
        <v>234</v>
      </c>
      <c r="D246" s="66">
        <v>0.42857142857142855</v>
      </c>
    </row>
    <row r="247" spans="2:4" ht="15.5">
      <c r="B247" s="76" t="s">
        <v>202</v>
      </c>
      <c r="C247" s="65">
        <v>271</v>
      </c>
      <c r="D247" s="66">
        <v>0.49633699633699635</v>
      </c>
    </row>
    <row r="248" spans="2:4" ht="15.5">
      <c r="B248" s="76" t="s">
        <v>158</v>
      </c>
      <c r="C248" s="65">
        <v>41</v>
      </c>
      <c r="D248" s="66">
        <v>7.5091575091575088E-2</v>
      </c>
    </row>
    <row r="251" spans="2:4" ht="31">
      <c r="B251" s="73" t="s">
        <v>214</v>
      </c>
      <c r="C251" s="74" t="s">
        <v>111</v>
      </c>
      <c r="D251" s="75" t="s">
        <v>112</v>
      </c>
    </row>
    <row r="252" spans="2:4" ht="15.5">
      <c r="B252" s="76" t="s">
        <v>114</v>
      </c>
      <c r="C252" s="65">
        <v>117</v>
      </c>
      <c r="D252" s="66">
        <v>0.21428571428571427</v>
      </c>
    </row>
    <row r="253" spans="2:4" ht="15.5">
      <c r="B253" s="76" t="s">
        <v>115</v>
      </c>
      <c r="C253" s="65">
        <v>227</v>
      </c>
      <c r="D253" s="66">
        <v>0.41575091575091577</v>
      </c>
    </row>
    <row r="254" spans="2:4" ht="15.5">
      <c r="B254" s="76" t="s">
        <v>158</v>
      </c>
      <c r="C254" s="65">
        <v>202</v>
      </c>
      <c r="D254" s="80">
        <v>0.36996336996336998</v>
      </c>
    </row>
    <row r="257" spans="2:4" ht="31">
      <c r="B257" s="73" t="s">
        <v>215</v>
      </c>
      <c r="C257" s="74" t="s">
        <v>111</v>
      </c>
      <c r="D257" s="75" t="s">
        <v>112</v>
      </c>
    </row>
    <row r="258" spans="2:4" ht="15.5">
      <c r="B258" s="76" t="s">
        <v>114</v>
      </c>
      <c r="C258" s="65">
        <v>16</v>
      </c>
      <c r="D258" s="66">
        <v>2.9357798165137616E-2</v>
      </c>
    </row>
    <row r="259" spans="2:4" ht="15.5">
      <c r="B259" s="76" t="s">
        <v>115</v>
      </c>
      <c r="C259" s="65">
        <v>36</v>
      </c>
      <c r="D259" s="66">
        <v>6.6055045871559637E-2</v>
      </c>
    </row>
    <row r="260" spans="2:4" ht="15.5">
      <c r="B260" s="76" t="s">
        <v>158</v>
      </c>
      <c r="C260" s="65">
        <v>493</v>
      </c>
      <c r="D260" s="80">
        <v>0.90458715596330275</v>
      </c>
    </row>
    <row r="263" spans="2:4" ht="31">
      <c r="B263" s="73" t="s">
        <v>216</v>
      </c>
      <c r="C263" s="74" t="s">
        <v>111</v>
      </c>
      <c r="D263" s="75" t="s">
        <v>112</v>
      </c>
    </row>
    <row r="264" spans="2:4" ht="15.5">
      <c r="B264" s="76" t="s">
        <v>114</v>
      </c>
      <c r="C264" s="65">
        <v>34</v>
      </c>
      <c r="D264" s="66">
        <v>6.2271062271062272E-2</v>
      </c>
    </row>
    <row r="265" spans="2:4" ht="15.5">
      <c r="B265" s="76" t="s">
        <v>115</v>
      </c>
      <c r="C265" s="65">
        <v>132</v>
      </c>
      <c r="D265" s="66">
        <v>0.24175824175824176</v>
      </c>
    </row>
    <row r="266" spans="2:4" ht="15.5">
      <c r="B266" s="76" t="s">
        <v>158</v>
      </c>
      <c r="C266" s="65">
        <v>380</v>
      </c>
      <c r="D266" s="80">
        <v>0.69597069597069594</v>
      </c>
    </row>
    <row r="269" spans="2:4" ht="31">
      <c r="B269" s="73" t="s">
        <v>217</v>
      </c>
      <c r="C269" s="74" t="s">
        <v>111</v>
      </c>
      <c r="D269" s="75" t="s">
        <v>112</v>
      </c>
    </row>
    <row r="270" spans="2:4" ht="15.5">
      <c r="B270" s="76" t="s">
        <v>114</v>
      </c>
      <c r="C270" s="65">
        <v>89</v>
      </c>
      <c r="D270" s="66">
        <v>0.16330275229357799</v>
      </c>
    </row>
    <row r="271" spans="2:4" ht="15.5">
      <c r="B271" s="76" t="s">
        <v>115</v>
      </c>
      <c r="C271" s="65">
        <v>385</v>
      </c>
      <c r="D271" s="66">
        <v>0.70642201834862384</v>
      </c>
    </row>
    <row r="272" spans="2:4" ht="15.5">
      <c r="B272" s="76" t="s">
        <v>158</v>
      </c>
      <c r="C272" s="65">
        <v>71</v>
      </c>
      <c r="D272" s="80">
        <v>0.13027522935779817</v>
      </c>
    </row>
    <row r="275" spans="2:4" ht="46.5">
      <c r="B275" s="73" t="s">
        <v>218</v>
      </c>
      <c r="C275" s="74" t="s">
        <v>111</v>
      </c>
      <c r="D275" s="75" t="s">
        <v>112</v>
      </c>
    </row>
    <row r="276" spans="2:4" ht="15.5">
      <c r="B276" s="76" t="s">
        <v>114</v>
      </c>
      <c r="C276" s="65">
        <v>87</v>
      </c>
      <c r="D276" s="66">
        <v>0.15934065934065933</v>
      </c>
    </row>
    <row r="277" spans="2:4" ht="15.5">
      <c r="B277" s="76" t="s">
        <v>115</v>
      </c>
      <c r="C277" s="65">
        <v>312</v>
      </c>
      <c r="D277" s="66">
        <v>0.5714285714285714</v>
      </c>
    </row>
    <row r="278" spans="2:4" ht="15.5">
      <c r="B278" s="76" t="s">
        <v>158</v>
      </c>
      <c r="C278" s="65">
        <v>147</v>
      </c>
      <c r="D278" s="80">
        <v>0.26923076923076922</v>
      </c>
    </row>
    <row r="281" spans="2:4" ht="31">
      <c r="B281" s="73" t="s">
        <v>219</v>
      </c>
      <c r="C281" s="74" t="s">
        <v>111</v>
      </c>
      <c r="D281" s="75" t="s">
        <v>112</v>
      </c>
    </row>
    <row r="282" spans="2:4" ht="15.5">
      <c r="B282" s="76" t="s">
        <v>114</v>
      </c>
      <c r="C282" s="65">
        <v>79</v>
      </c>
      <c r="D282" s="66">
        <v>0.1446886446886447</v>
      </c>
    </row>
    <row r="283" spans="2:4" ht="15.5">
      <c r="B283" s="76" t="s">
        <v>115</v>
      </c>
      <c r="C283" s="65">
        <v>213</v>
      </c>
      <c r="D283" s="66">
        <v>0.39010989010989011</v>
      </c>
    </row>
    <row r="284" spans="2:4" ht="15.5">
      <c r="B284" s="76" t="s">
        <v>158</v>
      </c>
      <c r="C284" s="65">
        <v>254</v>
      </c>
      <c r="D284" s="80">
        <v>0.46520146520146521</v>
      </c>
    </row>
    <row r="287" spans="2:4" ht="31">
      <c r="B287" s="73" t="s">
        <v>220</v>
      </c>
      <c r="C287" s="74" t="s">
        <v>111</v>
      </c>
      <c r="D287" s="75" t="s">
        <v>112</v>
      </c>
    </row>
    <row r="288" spans="2:4" ht="15.5">
      <c r="B288" s="76" t="s">
        <v>114</v>
      </c>
      <c r="C288" s="65">
        <v>89</v>
      </c>
      <c r="D288" s="66">
        <v>0.16300366300366301</v>
      </c>
    </row>
    <row r="289" spans="2:4" ht="15.5">
      <c r="B289" s="76" t="s">
        <v>115</v>
      </c>
      <c r="C289" s="65">
        <v>219</v>
      </c>
      <c r="D289" s="66">
        <v>0.40109890109890112</v>
      </c>
    </row>
    <row r="290" spans="2:4" ht="15.5">
      <c r="B290" s="76" t="s">
        <v>158</v>
      </c>
      <c r="C290" s="65">
        <v>238</v>
      </c>
      <c r="D290" s="80">
        <v>0.4358974358974359</v>
      </c>
    </row>
    <row r="293" spans="2:4" ht="31">
      <c r="B293" s="73" t="s">
        <v>221</v>
      </c>
      <c r="C293" s="74" t="s">
        <v>111</v>
      </c>
      <c r="D293" s="75" t="s">
        <v>112</v>
      </c>
    </row>
    <row r="294" spans="2:4" ht="15.5">
      <c r="B294" s="76" t="s">
        <v>114</v>
      </c>
      <c r="C294" s="65">
        <v>125</v>
      </c>
      <c r="D294" s="66">
        <v>0.22935779816513763</v>
      </c>
    </row>
    <row r="295" spans="2:4" ht="15.5">
      <c r="B295" s="76" t="s">
        <v>115</v>
      </c>
      <c r="C295" s="65">
        <v>380</v>
      </c>
      <c r="D295" s="66">
        <v>0.69724770642201839</v>
      </c>
    </row>
    <row r="296" spans="2:4" ht="15.5">
      <c r="B296" s="76" t="s">
        <v>158</v>
      </c>
      <c r="C296" s="65">
        <v>40</v>
      </c>
      <c r="D296" s="80">
        <v>7.3394495412844041E-2</v>
      </c>
    </row>
    <row r="299" spans="2:4" ht="31">
      <c r="B299" s="73" t="s">
        <v>222</v>
      </c>
      <c r="C299" s="74" t="s">
        <v>111</v>
      </c>
      <c r="D299" s="75" t="s">
        <v>112</v>
      </c>
    </row>
    <row r="300" spans="2:4" ht="15.5">
      <c r="B300" s="76" t="s">
        <v>114</v>
      </c>
      <c r="C300" s="65">
        <v>85</v>
      </c>
      <c r="D300" s="66">
        <v>0.15567765567765568</v>
      </c>
    </row>
    <row r="301" spans="2:4" ht="15.5">
      <c r="B301" s="76" t="s">
        <v>115</v>
      </c>
      <c r="C301" s="65">
        <v>327</v>
      </c>
      <c r="D301" s="66">
        <v>0.59890109890109888</v>
      </c>
    </row>
    <row r="302" spans="2:4" ht="15.5">
      <c r="B302" s="76" t="s">
        <v>158</v>
      </c>
      <c r="C302" s="65">
        <v>134</v>
      </c>
      <c r="D302" s="80">
        <v>0.24542124542124541</v>
      </c>
    </row>
    <row r="305" spans="2:4" ht="31">
      <c r="B305" s="73" t="s">
        <v>223</v>
      </c>
      <c r="C305" s="74" t="s">
        <v>111</v>
      </c>
      <c r="D305" s="75" t="s">
        <v>112</v>
      </c>
    </row>
    <row r="306" spans="2:4" ht="15.5">
      <c r="B306" s="76" t="s">
        <v>114</v>
      </c>
      <c r="C306" s="65">
        <v>3</v>
      </c>
      <c r="D306" s="66">
        <v>5.5045871559633031E-3</v>
      </c>
    </row>
    <row r="307" spans="2:4" ht="15.5">
      <c r="B307" s="76" t="s">
        <v>115</v>
      </c>
      <c r="C307" s="65">
        <v>48</v>
      </c>
      <c r="D307" s="66">
        <v>8.8073394495412849E-2</v>
      </c>
    </row>
    <row r="308" spans="2:4" ht="15.5">
      <c r="B308" s="76" t="s">
        <v>158</v>
      </c>
      <c r="C308" s="65">
        <v>494</v>
      </c>
      <c r="D308" s="80">
        <v>0.9064220183486239</v>
      </c>
    </row>
    <row r="311" spans="2:4" ht="31">
      <c r="B311" s="73" t="s">
        <v>224</v>
      </c>
      <c r="C311" s="74" t="s">
        <v>111</v>
      </c>
      <c r="D311" s="75" t="s">
        <v>112</v>
      </c>
    </row>
    <row r="312" spans="2:4" ht="15.5">
      <c r="B312" s="76" t="s">
        <v>114</v>
      </c>
      <c r="C312" s="65">
        <v>59</v>
      </c>
      <c r="D312" s="66">
        <v>0.10805860805860806</v>
      </c>
    </row>
    <row r="313" spans="2:4" ht="15.5">
      <c r="B313" s="76" t="s">
        <v>202</v>
      </c>
      <c r="C313" s="65">
        <v>7</v>
      </c>
      <c r="D313" s="66">
        <v>1.282051282051282E-2</v>
      </c>
    </row>
    <row r="314" spans="2:4" ht="15.5">
      <c r="B314" s="76" t="s">
        <v>158</v>
      </c>
      <c r="C314" s="65">
        <v>480</v>
      </c>
      <c r="D314" s="66">
        <v>0.87912087912087911</v>
      </c>
    </row>
    <row r="317" spans="2:4" ht="15.5">
      <c r="B317" s="61" t="s">
        <v>197</v>
      </c>
    </row>
    <row r="318" spans="2:4" ht="31">
      <c r="B318" s="61" t="s">
        <v>205</v>
      </c>
      <c r="C318" s="62" t="s">
        <v>111</v>
      </c>
      <c r="D318" s="63" t="s">
        <v>112</v>
      </c>
    </row>
    <row r="319" spans="2:4" ht="15.5">
      <c r="B319" s="81" t="s">
        <v>114</v>
      </c>
      <c r="C319" s="65">
        <v>141</v>
      </c>
      <c r="D319" s="66">
        <v>0.25824175824175827</v>
      </c>
    </row>
    <row r="320" spans="2:4" ht="15.5">
      <c r="B320" s="81" t="s">
        <v>115</v>
      </c>
      <c r="C320" s="65">
        <v>405</v>
      </c>
      <c r="D320" s="66">
        <v>0.74175824175824179</v>
      </c>
    </row>
    <row r="323" spans="2:4" ht="18">
      <c r="B323" s="58" t="s">
        <v>225</v>
      </c>
    </row>
    <row r="325" spans="2:4" ht="46.5">
      <c r="B325" s="77" t="s">
        <v>226</v>
      </c>
      <c r="C325" s="78" t="s">
        <v>111</v>
      </c>
      <c r="D325" s="79" t="s">
        <v>112</v>
      </c>
    </row>
    <row r="326" spans="2:4" ht="15.5">
      <c r="B326" s="76" t="s">
        <v>114</v>
      </c>
      <c r="C326" s="65">
        <v>131</v>
      </c>
      <c r="D326" s="66">
        <v>0.23992673992673993</v>
      </c>
    </row>
    <row r="327" spans="2:4" ht="15.5">
      <c r="B327" s="76" t="s">
        <v>200</v>
      </c>
      <c r="C327" s="65">
        <v>318</v>
      </c>
      <c r="D327" s="66">
        <v>0.58241758241758246</v>
      </c>
    </row>
    <row r="328" spans="2:4" ht="15.5">
      <c r="B328" s="76" t="s">
        <v>158</v>
      </c>
      <c r="C328" s="65">
        <v>97</v>
      </c>
      <c r="D328" s="66">
        <v>0.17765567765567766</v>
      </c>
    </row>
    <row r="331" spans="2:4" ht="31">
      <c r="B331" s="77" t="s">
        <v>227</v>
      </c>
      <c r="C331" s="78" t="s">
        <v>111</v>
      </c>
      <c r="D331" s="79" t="s">
        <v>112</v>
      </c>
    </row>
    <row r="332" spans="2:4" ht="15.5">
      <c r="B332" s="76" t="s">
        <v>114</v>
      </c>
      <c r="C332" s="65">
        <v>206</v>
      </c>
      <c r="D332" s="66">
        <v>0.37728937728937728</v>
      </c>
    </row>
    <row r="333" spans="2:4" ht="15.5">
      <c r="B333" s="76" t="s">
        <v>202</v>
      </c>
      <c r="C333" s="65">
        <v>287</v>
      </c>
      <c r="D333" s="66">
        <v>0.52564102564102566</v>
      </c>
    </row>
    <row r="334" spans="2:4" ht="15.5">
      <c r="B334" s="76" t="s">
        <v>158</v>
      </c>
      <c r="C334" s="65">
        <v>53</v>
      </c>
      <c r="D334" s="66">
        <v>9.7069597069597072E-2</v>
      </c>
    </row>
    <row r="337" spans="2:4" ht="46.5">
      <c r="B337" s="77" t="s">
        <v>228</v>
      </c>
      <c r="C337" s="78" t="s">
        <v>111</v>
      </c>
      <c r="D337" s="79" t="s">
        <v>112</v>
      </c>
    </row>
    <row r="338" spans="2:4" ht="15.5">
      <c r="B338" s="76" t="s">
        <v>114</v>
      </c>
      <c r="C338" s="65">
        <v>127</v>
      </c>
      <c r="D338" s="66">
        <v>0.23260073260073261</v>
      </c>
    </row>
    <row r="339" spans="2:4" ht="15.5">
      <c r="B339" s="76" t="s">
        <v>202</v>
      </c>
      <c r="C339" s="65">
        <v>317</v>
      </c>
      <c r="D339" s="66">
        <v>0.58058608058608063</v>
      </c>
    </row>
    <row r="340" spans="2:4" ht="15.5">
      <c r="B340" s="76" t="s">
        <v>158</v>
      </c>
      <c r="C340" s="65">
        <v>102</v>
      </c>
      <c r="D340" s="66">
        <v>0.18681318681318682</v>
      </c>
    </row>
    <row r="343" spans="2:4" ht="31">
      <c r="B343" s="77" t="s">
        <v>229</v>
      </c>
      <c r="C343" s="78" t="s">
        <v>111</v>
      </c>
      <c r="D343" s="79" t="s">
        <v>112</v>
      </c>
    </row>
    <row r="344" spans="2:4" ht="15.5">
      <c r="B344" s="76" t="s">
        <v>114</v>
      </c>
      <c r="C344" s="65">
        <v>197</v>
      </c>
      <c r="D344" s="66">
        <v>0.3608058608058608</v>
      </c>
    </row>
    <row r="345" spans="2:4" ht="15.5">
      <c r="B345" s="76" t="s">
        <v>202</v>
      </c>
      <c r="C345" s="65">
        <v>257</v>
      </c>
      <c r="D345" s="66">
        <v>0.47069597069597069</v>
      </c>
    </row>
    <row r="346" spans="2:4" ht="15.5">
      <c r="B346" s="76" t="s">
        <v>158</v>
      </c>
      <c r="C346" s="65">
        <v>92</v>
      </c>
      <c r="D346" s="66">
        <v>0.16849816849816851</v>
      </c>
    </row>
    <row r="349" spans="2:4" ht="15.5">
      <c r="B349" s="61" t="s">
        <v>197</v>
      </c>
    </row>
    <row r="350" spans="2:4" ht="31">
      <c r="B350" s="61" t="s">
        <v>225</v>
      </c>
      <c r="C350" s="62" t="s">
        <v>111</v>
      </c>
      <c r="D350" s="63" t="s">
        <v>112</v>
      </c>
    </row>
    <row r="351" spans="2:4" ht="15.5">
      <c r="B351" s="81" t="s">
        <v>114</v>
      </c>
      <c r="C351" s="65">
        <v>184</v>
      </c>
      <c r="D351" s="66">
        <v>0.33699633699633702</v>
      </c>
    </row>
    <row r="352" spans="2:4" ht="15.5">
      <c r="B352" s="81" t="s">
        <v>115</v>
      </c>
      <c r="C352" s="65">
        <v>362</v>
      </c>
      <c r="D352" s="66">
        <v>0.66300366300366298</v>
      </c>
    </row>
  </sheetData>
  <mergeCells count="1">
    <mergeCell ref="B2:D2"/>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CB01B-C4A1-411B-98BC-D06A5DC9A08D}">
  <sheetPr codeName="Sheet18">
    <tabColor theme="8" tint="-0.499984740745262"/>
  </sheetPr>
  <dimension ref="B2:D312"/>
  <sheetViews>
    <sheetView zoomScale="70" zoomScaleNormal="70" workbookViewId="0">
      <selection activeCell="M9" sqref="M9"/>
    </sheetView>
  </sheetViews>
  <sheetFormatPr defaultRowHeight="14.5"/>
  <cols>
    <col min="1" max="1" width="6.453125" customWidth="1"/>
    <col min="2" max="2" width="64.453125" customWidth="1"/>
    <col min="3" max="3" width="12.7265625" customWidth="1"/>
    <col min="4" max="4" width="13.453125" customWidth="1"/>
    <col min="5" max="5" width="8.81640625" customWidth="1"/>
    <col min="7" max="7" width="9.1796875" customWidth="1"/>
    <col min="10" max="10" width="9.1796875" customWidth="1"/>
    <col min="13" max="13" width="9.1796875" customWidth="1"/>
    <col min="16" max="16" width="9.1796875" customWidth="1"/>
    <col min="19" max="19" width="9.1796875" customWidth="1"/>
    <col min="22" max="22" width="9.1796875" customWidth="1"/>
    <col min="25" max="25" width="9.1796875" customWidth="1"/>
    <col min="28" max="28" width="9.1796875" customWidth="1"/>
    <col min="31" max="31" width="9.1796875" customWidth="1"/>
    <col min="34" max="34" width="9.1796875" customWidth="1"/>
    <col min="37" max="37" width="9.1796875" customWidth="1"/>
    <col min="40" max="40" width="9.1796875" customWidth="1"/>
    <col min="43" max="43" width="9.1796875" customWidth="1"/>
    <col min="46" max="46" width="9.1796875" customWidth="1"/>
  </cols>
  <sheetData>
    <row r="2" spans="2:4" ht="20">
      <c r="B2" s="191" t="s">
        <v>230</v>
      </c>
      <c r="C2" s="192"/>
      <c r="D2" s="193"/>
    </row>
    <row r="3" spans="2:4" ht="15.5">
      <c r="B3" s="72"/>
      <c r="C3" s="52"/>
      <c r="D3" s="54"/>
    </row>
    <row r="4" spans="2:4" ht="18">
      <c r="B4" s="58" t="s">
        <v>231</v>
      </c>
    </row>
    <row r="6" spans="2:4" ht="31">
      <c r="B6" s="77" t="s">
        <v>232</v>
      </c>
      <c r="C6" s="78" t="s">
        <v>111</v>
      </c>
      <c r="D6" s="79" t="s">
        <v>112</v>
      </c>
    </row>
    <row r="7" spans="2:4" ht="15.5">
      <c r="B7" s="81" t="s">
        <v>114</v>
      </c>
      <c r="C7" s="65">
        <v>399</v>
      </c>
      <c r="D7" s="66">
        <v>0.73211009174311925</v>
      </c>
    </row>
    <row r="8" spans="2:4" ht="15.5">
      <c r="B8" s="81" t="s">
        <v>115</v>
      </c>
      <c r="C8" s="65">
        <v>146</v>
      </c>
      <c r="D8" s="66">
        <v>0.26788990825688075</v>
      </c>
    </row>
    <row r="11" spans="2:4" ht="31">
      <c r="B11" s="73" t="s">
        <v>233</v>
      </c>
      <c r="C11" s="74" t="s">
        <v>111</v>
      </c>
      <c r="D11" s="75" t="s">
        <v>112</v>
      </c>
    </row>
    <row r="12" spans="2:4" ht="15.5">
      <c r="B12" s="81" t="s">
        <v>114</v>
      </c>
      <c r="C12" s="65">
        <v>313</v>
      </c>
      <c r="D12" s="66">
        <v>0.57326007326007322</v>
      </c>
    </row>
    <row r="13" spans="2:4" ht="15.5">
      <c r="B13" s="81" t="s">
        <v>115</v>
      </c>
      <c r="C13" s="65">
        <v>233</v>
      </c>
      <c r="D13" s="66">
        <v>0.42673992673992672</v>
      </c>
    </row>
    <row r="16" spans="2:4" ht="31">
      <c r="B16" s="73" t="s">
        <v>234</v>
      </c>
      <c r="C16" s="74" t="s">
        <v>111</v>
      </c>
      <c r="D16" s="75" t="s">
        <v>112</v>
      </c>
    </row>
    <row r="17" spans="2:4" ht="15.5">
      <c r="B17" s="81" t="s">
        <v>114</v>
      </c>
      <c r="C17" s="65">
        <v>154</v>
      </c>
      <c r="D17" s="66">
        <v>0.28205128205128205</v>
      </c>
    </row>
    <row r="18" spans="2:4" ht="15.5">
      <c r="B18" s="81" t="s">
        <v>115</v>
      </c>
      <c r="C18" s="65">
        <v>392</v>
      </c>
      <c r="D18" s="66">
        <v>0.71794871794871795</v>
      </c>
    </row>
    <row r="21" spans="2:4" ht="61.5" customHeight="1">
      <c r="B21" s="73" t="s">
        <v>235</v>
      </c>
      <c r="C21" s="74" t="s">
        <v>111</v>
      </c>
      <c r="D21" s="75" t="s">
        <v>112</v>
      </c>
    </row>
    <row r="22" spans="2:4" ht="15.5">
      <c r="B22" s="81" t="s">
        <v>114</v>
      </c>
      <c r="C22" s="65">
        <v>265</v>
      </c>
      <c r="D22" s="66">
        <v>0.48534798534798534</v>
      </c>
    </row>
    <row r="23" spans="2:4" ht="15.5">
      <c r="B23" s="81" t="s">
        <v>115</v>
      </c>
      <c r="C23" s="65">
        <v>281</v>
      </c>
      <c r="D23" s="66">
        <v>0.5146520146520146</v>
      </c>
    </row>
    <row r="26" spans="2:4" ht="31">
      <c r="B26" s="73" t="s">
        <v>236</v>
      </c>
      <c r="C26" s="74" t="s">
        <v>111</v>
      </c>
      <c r="D26" s="75" t="s">
        <v>112</v>
      </c>
    </row>
    <row r="27" spans="2:4" ht="15.5">
      <c r="B27" s="81" t="s">
        <v>114</v>
      </c>
      <c r="C27" s="65">
        <v>430</v>
      </c>
      <c r="D27" s="66">
        <v>0.78754578754578752</v>
      </c>
    </row>
    <row r="28" spans="2:4" ht="15.5">
      <c r="B28" s="81" t="s">
        <v>115</v>
      </c>
      <c r="C28" s="65">
        <v>116</v>
      </c>
      <c r="D28" s="66">
        <v>0.21245421245421245</v>
      </c>
    </row>
    <row r="31" spans="2:4" ht="46.5">
      <c r="B31" s="73" t="s">
        <v>237</v>
      </c>
      <c r="C31" s="74" t="s">
        <v>111</v>
      </c>
      <c r="D31" s="75" t="s">
        <v>112</v>
      </c>
    </row>
    <row r="32" spans="2:4" ht="15.5">
      <c r="B32" s="81" t="s">
        <v>114</v>
      </c>
      <c r="C32" s="65">
        <v>443</v>
      </c>
      <c r="D32" s="66">
        <v>0.81135531135531136</v>
      </c>
    </row>
    <row r="33" spans="2:4" ht="15.5">
      <c r="B33" s="81" t="s">
        <v>115</v>
      </c>
      <c r="C33" s="65">
        <v>103</v>
      </c>
      <c r="D33" s="66">
        <v>0.18864468864468864</v>
      </c>
    </row>
    <row r="36" spans="2:4" ht="31">
      <c r="B36" s="73" t="s">
        <v>238</v>
      </c>
      <c r="C36" s="74" t="s">
        <v>111</v>
      </c>
      <c r="D36" s="75" t="s">
        <v>112</v>
      </c>
    </row>
    <row r="37" spans="2:4" ht="15.5">
      <c r="B37" s="81" t="s">
        <v>114</v>
      </c>
      <c r="C37" s="65">
        <v>298</v>
      </c>
      <c r="D37" s="66">
        <v>0.54578754578754574</v>
      </c>
    </row>
    <row r="38" spans="2:4" ht="15.5">
      <c r="B38" s="81" t="s">
        <v>115</v>
      </c>
      <c r="C38" s="65">
        <v>248</v>
      </c>
      <c r="D38" s="66">
        <v>0.45421245421245421</v>
      </c>
    </row>
    <row r="41" spans="2:4" ht="31">
      <c r="B41" s="73" t="s">
        <v>239</v>
      </c>
      <c r="C41" s="74" t="s">
        <v>111</v>
      </c>
      <c r="D41" s="75" t="s">
        <v>112</v>
      </c>
    </row>
    <row r="42" spans="2:4" ht="15.5">
      <c r="B42" s="81" t="s">
        <v>114</v>
      </c>
      <c r="C42" s="65">
        <v>342</v>
      </c>
      <c r="D42" s="66">
        <v>0.62752293577981655</v>
      </c>
    </row>
    <row r="43" spans="2:4" ht="15.5">
      <c r="B43" s="81" t="s">
        <v>115</v>
      </c>
      <c r="C43" s="65">
        <v>203</v>
      </c>
      <c r="D43" s="66">
        <v>0.37247706422018351</v>
      </c>
    </row>
    <row r="46" spans="2:4" ht="31">
      <c r="B46" s="73" t="s">
        <v>240</v>
      </c>
      <c r="C46" s="74" t="s">
        <v>111</v>
      </c>
      <c r="D46" s="75" t="s">
        <v>112</v>
      </c>
    </row>
    <row r="47" spans="2:4" ht="15.5">
      <c r="B47" s="81" t="s">
        <v>114</v>
      </c>
      <c r="C47" s="65">
        <v>530</v>
      </c>
      <c r="D47" s="66">
        <v>0.97247706422018354</v>
      </c>
    </row>
    <row r="48" spans="2:4" ht="15.5">
      <c r="B48" s="81" t="s">
        <v>115</v>
      </c>
      <c r="C48" s="65">
        <v>15</v>
      </c>
      <c r="D48" s="66">
        <v>2.7522935779816515E-2</v>
      </c>
    </row>
    <row r="51" spans="2:4" ht="31">
      <c r="B51" s="73" t="s">
        <v>241</v>
      </c>
      <c r="C51" s="74" t="s">
        <v>111</v>
      </c>
      <c r="D51" s="75" t="s">
        <v>112</v>
      </c>
    </row>
    <row r="52" spans="2:4" ht="15.5">
      <c r="B52" s="81" t="s">
        <v>114</v>
      </c>
      <c r="C52" s="65">
        <v>442</v>
      </c>
      <c r="D52" s="66">
        <v>0.80952380952380953</v>
      </c>
    </row>
    <row r="53" spans="2:4" ht="15.5">
      <c r="B53" s="81" t="s">
        <v>115</v>
      </c>
      <c r="C53" s="65">
        <v>104</v>
      </c>
      <c r="D53" s="66">
        <v>0.19047619047619047</v>
      </c>
    </row>
    <row r="56" spans="2:4" ht="31">
      <c r="B56" s="77" t="s">
        <v>242</v>
      </c>
      <c r="C56" s="78" t="s">
        <v>111</v>
      </c>
      <c r="D56" s="79" t="s">
        <v>112</v>
      </c>
    </row>
    <row r="57" spans="2:4" ht="15.5">
      <c r="B57" s="81" t="s">
        <v>114</v>
      </c>
      <c r="C57" s="65">
        <v>384</v>
      </c>
      <c r="D57" s="66">
        <v>0.70329670329670335</v>
      </c>
    </row>
    <row r="58" spans="2:4" ht="15.5">
      <c r="B58" s="81" t="s">
        <v>115</v>
      </c>
      <c r="C58" s="65">
        <v>162</v>
      </c>
      <c r="D58" s="66">
        <v>0.2967032967032967</v>
      </c>
    </row>
    <row r="61" spans="2:4" ht="46.5">
      <c r="B61" s="73" t="s">
        <v>243</v>
      </c>
      <c r="C61" s="74" t="s">
        <v>111</v>
      </c>
      <c r="D61" s="75" t="s">
        <v>112</v>
      </c>
    </row>
    <row r="62" spans="2:4" ht="15.5">
      <c r="B62" s="81" t="s">
        <v>114</v>
      </c>
      <c r="C62" s="65">
        <v>40</v>
      </c>
      <c r="D62" s="66">
        <v>7.3394495412844041E-2</v>
      </c>
    </row>
    <row r="63" spans="2:4" ht="15.5">
      <c r="B63" s="81" t="s">
        <v>115</v>
      </c>
      <c r="C63" s="65">
        <v>505</v>
      </c>
      <c r="D63" s="66">
        <v>0.92660550458715596</v>
      </c>
    </row>
    <row r="66" spans="2:4" ht="46.5">
      <c r="B66" s="73" t="s">
        <v>244</v>
      </c>
      <c r="C66" s="74" t="s">
        <v>111</v>
      </c>
      <c r="D66" s="75" t="s">
        <v>112</v>
      </c>
    </row>
    <row r="67" spans="2:4" ht="15.5">
      <c r="B67" s="81" t="s">
        <v>114</v>
      </c>
      <c r="C67" s="65">
        <v>176</v>
      </c>
      <c r="D67" s="66">
        <v>0.32293577981651378</v>
      </c>
    </row>
    <row r="68" spans="2:4" ht="15.5">
      <c r="B68" s="81" t="s">
        <v>115</v>
      </c>
      <c r="C68" s="65">
        <v>369</v>
      </c>
      <c r="D68" s="66">
        <v>0.67706422018348622</v>
      </c>
    </row>
    <row r="71" spans="2:4" ht="15.5">
      <c r="B71" s="73" t="s">
        <v>245</v>
      </c>
      <c r="C71" s="74" t="s">
        <v>111</v>
      </c>
      <c r="D71" s="75" t="s">
        <v>112</v>
      </c>
    </row>
    <row r="72" spans="2:4" ht="15.5">
      <c r="B72" s="81" t="s">
        <v>246</v>
      </c>
      <c r="C72" s="65">
        <v>159</v>
      </c>
      <c r="D72" s="66">
        <v>0.29120879120879123</v>
      </c>
    </row>
    <row r="73" spans="2:4" ht="15.5">
      <c r="B73" s="81" t="s">
        <v>247</v>
      </c>
      <c r="C73" s="65">
        <v>127</v>
      </c>
      <c r="D73" s="66">
        <v>0.23260073260073261</v>
      </c>
    </row>
    <row r="74" spans="2:4" ht="15.5">
      <c r="B74" s="81" t="s">
        <v>248</v>
      </c>
      <c r="C74" s="65">
        <v>143</v>
      </c>
      <c r="D74" s="66">
        <v>0.26190476190476192</v>
      </c>
    </row>
    <row r="75" spans="2:4" ht="15.5">
      <c r="B75" s="81" t="s">
        <v>249</v>
      </c>
      <c r="C75" s="65">
        <v>91</v>
      </c>
      <c r="D75" s="66">
        <v>0.16666666666666666</v>
      </c>
    </row>
    <row r="76" spans="2:4" ht="15.5">
      <c r="B76" s="81" t="s">
        <v>250</v>
      </c>
      <c r="C76" s="65">
        <v>17</v>
      </c>
      <c r="D76" s="66">
        <v>3.1135531135531136E-2</v>
      </c>
    </row>
    <row r="77" spans="2:4" ht="15.5">
      <c r="B77" s="81" t="s">
        <v>251</v>
      </c>
      <c r="C77" s="65">
        <v>9</v>
      </c>
      <c r="D77" s="66">
        <v>1.6483516483516484E-2</v>
      </c>
    </row>
    <row r="80" spans="2:4" ht="31">
      <c r="B80" s="73" t="s">
        <v>252</v>
      </c>
      <c r="C80" s="74" t="s">
        <v>111</v>
      </c>
      <c r="D80" s="75" t="s">
        <v>112</v>
      </c>
    </row>
    <row r="81" spans="2:4" ht="15.5">
      <c r="B81" s="81" t="s">
        <v>114</v>
      </c>
      <c r="C81" s="65">
        <v>40</v>
      </c>
      <c r="D81" s="66">
        <v>7.3260073260073263E-2</v>
      </c>
    </row>
    <row r="82" spans="2:4" ht="15.5">
      <c r="B82" s="81" t="s">
        <v>115</v>
      </c>
      <c r="C82" s="65">
        <v>506</v>
      </c>
      <c r="D82" s="66">
        <v>0.92673992673992678</v>
      </c>
    </row>
    <row r="85" spans="2:4" ht="31">
      <c r="B85" s="77" t="s">
        <v>253</v>
      </c>
      <c r="C85" s="78" t="s">
        <v>111</v>
      </c>
      <c r="D85" s="79" t="s">
        <v>112</v>
      </c>
    </row>
    <row r="86" spans="2:4" ht="15.5">
      <c r="B86" s="81" t="s">
        <v>114</v>
      </c>
      <c r="C86" s="65">
        <v>345</v>
      </c>
      <c r="D86" s="66">
        <v>0.63186813186813184</v>
      </c>
    </row>
    <row r="87" spans="2:4" ht="15.5">
      <c r="B87" s="81" t="s">
        <v>115</v>
      </c>
      <c r="C87" s="65">
        <v>201</v>
      </c>
      <c r="D87" s="66">
        <v>0.36813186813186816</v>
      </c>
    </row>
    <row r="90" spans="2:4" ht="15.5">
      <c r="B90" s="61" t="s">
        <v>197</v>
      </c>
    </row>
    <row r="91" spans="2:4" ht="31">
      <c r="B91" s="61" t="s">
        <v>231</v>
      </c>
      <c r="C91" s="62" t="s">
        <v>111</v>
      </c>
      <c r="D91" s="63" t="s">
        <v>112</v>
      </c>
    </row>
    <row r="92" spans="2:4" ht="15.5">
      <c r="B92" s="81" t="s">
        <v>114</v>
      </c>
      <c r="C92" s="65">
        <v>371</v>
      </c>
      <c r="D92" s="66">
        <v>0.67948717948717952</v>
      </c>
    </row>
    <row r="93" spans="2:4" ht="15.5">
      <c r="B93" s="81" t="s">
        <v>115</v>
      </c>
      <c r="C93" s="65">
        <v>175</v>
      </c>
      <c r="D93" s="66">
        <v>0.32051282051282054</v>
      </c>
    </row>
    <row r="96" spans="2:4" ht="18">
      <c r="B96" s="58" t="s">
        <v>254</v>
      </c>
    </row>
    <row r="98" spans="2:4" ht="63" customHeight="1">
      <c r="B98" s="77" t="s">
        <v>255</v>
      </c>
      <c r="C98" s="78" t="s">
        <v>111</v>
      </c>
      <c r="D98" s="79" t="s">
        <v>112</v>
      </c>
    </row>
    <row r="99" spans="2:4" ht="15.5">
      <c r="B99" s="76" t="s">
        <v>114</v>
      </c>
      <c r="C99" s="65">
        <v>378</v>
      </c>
      <c r="D99" s="66">
        <v>0.69230769230769229</v>
      </c>
    </row>
    <row r="100" spans="2:4" ht="15.5">
      <c r="B100" s="76" t="s">
        <v>115</v>
      </c>
      <c r="C100" s="65">
        <v>168</v>
      </c>
      <c r="D100" s="66">
        <v>0.30769230769230771</v>
      </c>
    </row>
    <row r="103" spans="2:4" ht="46.5">
      <c r="B103" s="77" t="s">
        <v>256</v>
      </c>
      <c r="C103" s="78" t="s">
        <v>111</v>
      </c>
      <c r="D103" s="79" t="s">
        <v>112</v>
      </c>
    </row>
    <row r="104" spans="2:4" ht="15.5">
      <c r="B104" s="76" t="s">
        <v>114</v>
      </c>
      <c r="C104" s="65">
        <v>316</v>
      </c>
      <c r="D104" s="66">
        <v>0.57875457875457881</v>
      </c>
    </row>
    <row r="105" spans="2:4" ht="15.5">
      <c r="B105" s="76" t="s">
        <v>200</v>
      </c>
      <c r="C105" s="65">
        <v>183</v>
      </c>
      <c r="D105" s="66">
        <v>0.33516483516483514</v>
      </c>
    </row>
    <row r="106" spans="2:4" ht="15.5">
      <c r="B106" s="76" t="s">
        <v>158</v>
      </c>
      <c r="C106" s="65">
        <v>47</v>
      </c>
      <c r="D106" s="66">
        <v>8.608058608058608E-2</v>
      </c>
    </row>
    <row r="109" spans="2:4" ht="31">
      <c r="B109" s="77" t="s">
        <v>257</v>
      </c>
      <c r="C109" s="78" t="s">
        <v>111</v>
      </c>
      <c r="D109" s="79" t="s">
        <v>112</v>
      </c>
    </row>
    <row r="110" spans="2:4" ht="15.5">
      <c r="B110" s="76" t="s">
        <v>114</v>
      </c>
      <c r="C110" s="65">
        <v>360</v>
      </c>
      <c r="D110" s="66">
        <v>0.65934065934065933</v>
      </c>
    </row>
    <row r="111" spans="2:4" ht="15.5">
      <c r="B111" s="76" t="s">
        <v>115</v>
      </c>
      <c r="C111" s="65">
        <v>186</v>
      </c>
      <c r="D111" s="66">
        <v>0.34065934065934067</v>
      </c>
    </row>
    <row r="114" spans="2:4" ht="15.5">
      <c r="B114" s="61" t="s">
        <v>197</v>
      </c>
    </row>
    <row r="115" spans="2:4" ht="31">
      <c r="B115" s="61" t="s">
        <v>254</v>
      </c>
      <c r="C115" s="62" t="s">
        <v>111</v>
      </c>
      <c r="D115" s="63" t="s">
        <v>112</v>
      </c>
    </row>
    <row r="116" spans="2:4" ht="15.5">
      <c r="B116" s="81" t="s">
        <v>114</v>
      </c>
      <c r="C116" s="65">
        <v>356</v>
      </c>
      <c r="D116" s="66">
        <v>0.65201465201465203</v>
      </c>
    </row>
    <row r="117" spans="2:4" ht="15.5">
      <c r="B117" s="81" t="s">
        <v>115</v>
      </c>
      <c r="C117" s="65">
        <v>190</v>
      </c>
      <c r="D117" s="66">
        <v>0.34798534798534797</v>
      </c>
    </row>
    <row r="120" spans="2:4" ht="18">
      <c r="B120" s="58" t="s">
        <v>258</v>
      </c>
    </row>
    <row r="122" spans="2:4" ht="62">
      <c r="B122" s="77" t="s">
        <v>259</v>
      </c>
      <c r="C122" s="78" t="s">
        <v>111</v>
      </c>
      <c r="D122" s="79" t="s">
        <v>112</v>
      </c>
    </row>
    <row r="123" spans="2:4" ht="15.5">
      <c r="B123" s="76" t="s">
        <v>114</v>
      </c>
      <c r="C123" s="65">
        <v>232</v>
      </c>
      <c r="D123" s="66">
        <v>0.42568807339449544</v>
      </c>
    </row>
    <row r="124" spans="2:4" ht="15.5">
      <c r="B124" s="76" t="s">
        <v>115</v>
      </c>
      <c r="C124" s="65">
        <v>313</v>
      </c>
      <c r="D124" s="66">
        <v>0.57431192660550456</v>
      </c>
    </row>
    <row r="127" spans="2:4" ht="46.5">
      <c r="B127" s="77" t="s">
        <v>260</v>
      </c>
      <c r="C127" s="78" t="s">
        <v>111</v>
      </c>
      <c r="D127" s="79" t="s">
        <v>112</v>
      </c>
    </row>
    <row r="128" spans="2:4" ht="15.5">
      <c r="B128" s="76" t="s">
        <v>114</v>
      </c>
      <c r="C128" s="65">
        <v>315</v>
      </c>
      <c r="D128" s="66">
        <v>0.57692307692307687</v>
      </c>
    </row>
    <row r="129" spans="2:4" ht="15.5">
      <c r="B129" s="76" t="s">
        <v>115</v>
      </c>
      <c r="C129" s="65">
        <v>231</v>
      </c>
      <c r="D129" s="66">
        <v>0.42307692307692307</v>
      </c>
    </row>
    <row r="132" spans="2:4" ht="31">
      <c r="B132" s="77" t="s">
        <v>261</v>
      </c>
      <c r="C132" s="78" t="s">
        <v>111</v>
      </c>
      <c r="D132" s="79" t="s">
        <v>112</v>
      </c>
    </row>
    <row r="133" spans="2:4" ht="15.5">
      <c r="B133" s="76" t="s">
        <v>114</v>
      </c>
      <c r="C133" s="65">
        <v>208</v>
      </c>
      <c r="D133" s="66">
        <v>0.38095238095238093</v>
      </c>
    </row>
    <row r="134" spans="2:4" ht="15.5">
      <c r="B134" s="76" t="s">
        <v>202</v>
      </c>
      <c r="C134" s="65">
        <v>255</v>
      </c>
      <c r="D134" s="66">
        <v>0.46703296703296704</v>
      </c>
    </row>
    <row r="135" spans="2:4" ht="15.5">
      <c r="B135" s="76" t="s">
        <v>158</v>
      </c>
      <c r="C135" s="65">
        <v>83</v>
      </c>
      <c r="D135" s="66">
        <v>0.152014652014652</v>
      </c>
    </row>
    <row r="138" spans="2:4" ht="31">
      <c r="B138" s="73" t="s">
        <v>262</v>
      </c>
      <c r="C138" s="74" t="s">
        <v>111</v>
      </c>
      <c r="D138" s="75" t="s">
        <v>112</v>
      </c>
    </row>
    <row r="139" spans="2:4" ht="15.5">
      <c r="B139" s="76" t="s">
        <v>114</v>
      </c>
      <c r="C139" s="65">
        <v>128</v>
      </c>
      <c r="D139" s="66">
        <v>0.23443223443223443</v>
      </c>
    </row>
    <row r="140" spans="2:4" ht="15.5">
      <c r="B140" s="76" t="s">
        <v>115</v>
      </c>
      <c r="C140" s="65">
        <v>185</v>
      </c>
      <c r="D140" s="66">
        <v>0.33882783882783885</v>
      </c>
    </row>
    <row r="141" spans="2:4" ht="15.5">
      <c r="B141" s="76" t="s">
        <v>158</v>
      </c>
      <c r="C141" s="65">
        <v>233</v>
      </c>
      <c r="D141" s="80">
        <v>0.42673992673992672</v>
      </c>
    </row>
    <row r="144" spans="2:4" ht="15.5">
      <c r="B144" s="73" t="s">
        <v>263</v>
      </c>
      <c r="C144" s="74" t="s">
        <v>111</v>
      </c>
      <c r="D144" s="75" t="s">
        <v>112</v>
      </c>
    </row>
    <row r="145" spans="2:4" ht="15.5">
      <c r="B145" s="76" t="s">
        <v>114</v>
      </c>
      <c r="C145" s="65">
        <v>50</v>
      </c>
      <c r="D145" s="66">
        <v>9.1575091575091569E-2</v>
      </c>
    </row>
    <row r="146" spans="2:4" ht="15.5">
      <c r="B146" s="76" t="s">
        <v>115</v>
      </c>
      <c r="C146" s="65">
        <v>104</v>
      </c>
      <c r="D146" s="66">
        <v>0.19047619047619047</v>
      </c>
    </row>
    <row r="147" spans="2:4" ht="15.5">
      <c r="B147" s="76" t="s">
        <v>158</v>
      </c>
      <c r="C147" s="65">
        <v>392</v>
      </c>
      <c r="D147" s="80">
        <v>0.71794871794871795</v>
      </c>
    </row>
    <row r="150" spans="2:4" ht="31">
      <c r="B150" s="73" t="s">
        <v>264</v>
      </c>
      <c r="C150" s="74" t="s">
        <v>111</v>
      </c>
      <c r="D150" s="75" t="s">
        <v>112</v>
      </c>
    </row>
    <row r="151" spans="2:4" ht="15.5">
      <c r="B151" s="76" t="s">
        <v>114</v>
      </c>
      <c r="C151" s="65">
        <v>59</v>
      </c>
      <c r="D151" s="66">
        <v>0.10805860805860806</v>
      </c>
    </row>
    <row r="152" spans="2:4" ht="15.5">
      <c r="B152" s="76" t="s">
        <v>115</v>
      </c>
      <c r="C152" s="65">
        <v>206</v>
      </c>
      <c r="D152" s="66">
        <v>0.37728937728937728</v>
      </c>
    </row>
    <row r="153" spans="2:4" ht="15.5">
      <c r="B153" s="76" t="s">
        <v>158</v>
      </c>
      <c r="C153" s="65">
        <v>281</v>
      </c>
      <c r="D153" s="80">
        <v>0.5146520146520146</v>
      </c>
    </row>
    <row r="156" spans="2:4" ht="31">
      <c r="B156" s="73" t="s">
        <v>265</v>
      </c>
      <c r="C156" s="74" t="s">
        <v>111</v>
      </c>
      <c r="D156" s="75" t="s">
        <v>112</v>
      </c>
    </row>
    <row r="157" spans="2:4" ht="15.5">
      <c r="B157" s="76" t="s">
        <v>114</v>
      </c>
      <c r="C157" s="65">
        <v>101</v>
      </c>
      <c r="D157" s="66">
        <v>0.1853211009174312</v>
      </c>
    </row>
    <row r="158" spans="2:4" ht="15.5">
      <c r="B158" s="76" t="s">
        <v>115</v>
      </c>
      <c r="C158" s="65">
        <v>328</v>
      </c>
      <c r="D158" s="66">
        <v>0.60183486238532113</v>
      </c>
    </row>
    <row r="159" spans="2:4" ht="15.5">
      <c r="B159" s="76" t="s">
        <v>158</v>
      </c>
      <c r="C159" s="65">
        <v>116</v>
      </c>
      <c r="D159" s="80">
        <v>0.21284403669724772</v>
      </c>
    </row>
    <row r="162" spans="2:4" ht="31">
      <c r="B162" s="73" t="s">
        <v>266</v>
      </c>
      <c r="C162" s="74" t="s">
        <v>111</v>
      </c>
      <c r="D162" s="75" t="s">
        <v>112</v>
      </c>
    </row>
    <row r="163" spans="2:4" ht="15.5">
      <c r="B163" s="76" t="s">
        <v>114</v>
      </c>
      <c r="C163" s="65">
        <v>109</v>
      </c>
      <c r="D163" s="66">
        <v>0.19963369963369965</v>
      </c>
    </row>
    <row r="164" spans="2:4" ht="15.5">
      <c r="B164" s="76" t="s">
        <v>115</v>
      </c>
      <c r="C164" s="65">
        <v>334</v>
      </c>
      <c r="D164" s="66">
        <v>0.61172161172161177</v>
      </c>
    </row>
    <row r="165" spans="2:4" ht="15.5">
      <c r="B165" s="76" t="s">
        <v>158</v>
      </c>
      <c r="C165" s="65">
        <v>103</v>
      </c>
      <c r="D165" s="80">
        <v>0.18864468864468864</v>
      </c>
    </row>
    <row r="168" spans="2:4" ht="31">
      <c r="B168" s="73" t="s">
        <v>267</v>
      </c>
      <c r="C168" s="74" t="s">
        <v>111</v>
      </c>
      <c r="D168" s="75" t="s">
        <v>112</v>
      </c>
    </row>
    <row r="169" spans="2:4" ht="15.5">
      <c r="B169" s="76" t="s">
        <v>114</v>
      </c>
      <c r="C169" s="65">
        <v>83</v>
      </c>
      <c r="D169" s="66">
        <v>0.15229357798165138</v>
      </c>
    </row>
    <row r="170" spans="2:4" ht="15.5">
      <c r="B170" s="76" t="s">
        <v>115</v>
      </c>
      <c r="C170" s="65">
        <v>214</v>
      </c>
      <c r="D170" s="66">
        <v>0.39266055045871562</v>
      </c>
    </row>
    <row r="171" spans="2:4" ht="15.5">
      <c r="B171" s="76" t="s">
        <v>158</v>
      </c>
      <c r="C171" s="65">
        <v>248</v>
      </c>
      <c r="D171" s="80">
        <v>0.45504587155963305</v>
      </c>
    </row>
    <row r="174" spans="2:4" ht="31">
      <c r="B174" s="73" t="s">
        <v>268</v>
      </c>
      <c r="C174" s="74" t="s">
        <v>111</v>
      </c>
      <c r="D174" s="75" t="s">
        <v>112</v>
      </c>
    </row>
    <row r="175" spans="2:4" ht="15.5">
      <c r="B175" s="76" t="s">
        <v>114</v>
      </c>
      <c r="C175" s="65">
        <v>104</v>
      </c>
      <c r="D175" s="66">
        <v>0.19082568807339451</v>
      </c>
    </row>
    <row r="176" spans="2:4" ht="15.5">
      <c r="B176" s="76" t="s">
        <v>115</v>
      </c>
      <c r="C176" s="65">
        <v>238</v>
      </c>
      <c r="D176" s="66">
        <v>0.43669724770642204</v>
      </c>
    </row>
    <row r="177" spans="2:4" ht="15.5">
      <c r="B177" s="76" t="s">
        <v>158</v>
      </c>
      <c r="C177" s="65">
        <v>203</v>
      </c>
      <c r="D177" s="80">
        <v>0.37247706422018351</v>
      </c>
    </row>
    <row r="180" spans="2:4" ht="31">
      <c r="B180" s="73" t="s">
        <v>269</v>
      </c>
      <c r="C180" s="74" t="s">
        <v>111</v>
      </c>
      <c r="D180" s="75" t="s">
        <v>112</v>
      </c>
    </row>
    <row r="181" spans="2:4" ht="15.5">
      <c r="B181" s="76" t="s">
        <v>114</v>
      </c>
      <c r="C181" s="65">
        <v>168</v>
      </c>
      <c r="D181" s="66">
        <v>0.30825688073394497</v>
      </c>
    </row>
    <row r="182" spans="2:4" ht="15.5">
      <c r="B182" s="76" t="s">
        <v>115</v>
      </c>
      <c r="C182" s="65">
        <v>362</v>
      </c>
      <c r="D182" s="66">
        <v>0.66422018348623857</v>
      </c>
    </row>
    <row r="183" spans="2:4" ht="15.5">
      <c r="B183" s="76" t="s">
        <v>158</v>
      </c>
      <c r="C183" s="65">
        <v>15</v>
      </c>
      <c r="D183" s="80">
        <v>2.7522935779816515E-2</v>
      </c>
    </row>
    <row r="186" spans="2:4" ht="31">
      <c r="B186" s="73" t="s">
        <v>270</v>
      </c>
      <c r="C186" s="74" t="s">
        <v>111</v>
      </c>
      <c r="D186" s="75" t="s">
        <v>112</v>
      </c>
    </row>
    <row r="187" spans="2:4" ht="15.5">
      <c r="B187" s="76" t="s">
        <v>114</v>
      </c>
      <c r="C187" s="65">
        <v>106</v>
      </c>
      <c r="D187" s="66">
        <v>0.19449541284403671</v>
      </c>
    </row>
    <row r="188" spans="2:4" ht="15.5">
      <c r="B188" s="76" t="s">
        <v>115</v>
      </c>
      <c r="C188" s="65">
        <v>335</v>
      </c>
      <c r="D188" s="66">
        <v>0.61467889908256879</v>
      </c>
    </row>
    <row r="189" spans="2:4" ht="15.5">
      <c r="B189" s="76" t="s">
        <v>158</v>
      </c>
      <c r="C189" s="65">
        <v>104</v>
      </c>
      <c r="D189" s="80">
        <v>0.19082568807339451</v>
      </c>
    </row>
    <row r="192" spans="2:4" ht="31">
      <c r="B192" s="73" t="s">
        <v>271</v>
      </c>
      <c r="C192" s="74" t="s">
        <v>111</v>
      </c>
      <c r="D192" s="75" t="s">
        <v>112</v>
      </c>
    </row>
    <row r="193" spans="2:4" ht="15.5">
      <c r="B193" s="76" t="s">
        <v>114</v>
      </c>
      <c r="C193" s="65">
        <v>15</v>
      </c>
      <c r="D193" s="66">
        <v>2.7522935779816515E-2</v>
      </c>
    </row>
    <row r="194" spans="2:4" ht="15.5">
      <c r="B194" s="76" t="s">
        <v>115</v>
      </c>
      <c r="C194" s="65">
        <v>25</v>
      </c>
      <c r="D194" s="66">
        <v>4.5871559633027525E-2</v>
      </c>
    </row>
    <row r="195" spans="2:4" ht="15.5">
      <c r="B195" s="76" t="s">
        <v>158</v>
      </c>
      <c r="C195" s="65">
        <v>505</v>
      </c>
      <c r="D195" s="80">
        <v>0.92660550458715596</v>
      </c>
    </row>
    <row r="198" spans="2:4" ht="31">
      <c r="B198" s="73" t="s">
        <v>272</v>
      </c>
      <c r="C198" s="74" t="s">
        <v>111</v>
      </c>
      <c r="D198" s="75" t="s">
        <v>112</v>
      </c>
    </row>
    <row r="199" spans="2:4" ht="15.5">
      <c r="B199" s="76" t="s">
        <v>114</v>
      </c>
      <c r="C199" s="65">
        <v>88</v>
      </c>
      <c r="D199" s="66">
        <v>0.16146788990825689</v>
      </c>
    </row>
    <row r="200" spans="2:4" ht="15.5">
      <c r="B200" s="76" t="s">
        <v>115</v>
      </c>
      <c r="C200" s="65">
        <v>88</v>
      </c>
      <c r="D200" s="66">
        <v>0.16146788990825689</v>
      </c>
    </row>
    <row r="201" spans="2:4" ht="15.5">
      <c r="B201" s="76" t="s">
        <v>158</v>
      </c>
      <c r="C201" s="65">
        <v>369</v>
      </c>
      <c r="D201" s="80">
        <v>0.67706422018348622</v>
      </c>
    </row>
    <row r="204" spans="2:4" ht="31">
      <c r="B204" s="73" t="s">
        <v>273</v>
      </c>
      <c r="C204" s="74" t="s">
        <v>111</v>
      </c>
      <c r="D204" s="75" t="s">
        <v>112</v>
      </c>
    </row>
    <row r="205" spans="2:4" ht="15.5">
      <c r="B205" s="76" t="s">
        <v>114</v>
      </c>
      <c r="C205" s="65">
        <v>269</v>
      </c>
      <c r="D205" s="66">
        <v>0.4926739926739927</v>
      </c>
    </row>
    <row r="206" spans="2:4" ht="15.5">
      <c r="B206" s="76" t="s">
        <v>202</v>
      </c>
      <c r="C206" s="65">
        <v>181</v>
      </c>
      <c r="D206" s="66">
        <v>0.33150183150183149</v>
      </c>
    </row>
    <row r="207" spans="2:4" ht="15.5">
      <c r="B207" s="76" t="s">
        <v>158</v>
      </c>
      <c r="C207" s="65">
        <v>96</v>
      </c>
      <c r="D207" s="66">
        <v>0.17582417582417584</v>
      </c>
    </row>
    <row r="210" spans="2:4" ht="31">
      <c r="B210" s="73" t="s">
        <v>274</v>
      </c>
      <c r="C210" s="74" t="s">
        <v>111</v>
      </c>
      <c r="D210" s="75" t="s">
        <v>112</v>
      </c>
    </row>
    <row r="211" spans="2:4" ht="15.5">
      <c r="B211" s="76" t="s">
        <v>275</v>
      </c>
      <c r="C211" s="65">
        <v>22</v>
      </c>
      <c r="D211" s="66">
        <v>4.0293040293040296E-2</v>
      </c>
    </row>
    <row r="212" spans="2:4" ht="15.5">
      <c r="B212" s="76" t="s">
        <v>276</v>
      </c>
      <c r="C212" s="65">
        <v>0</v>
      </c>
      <c r="D212" s="66">
        <v>0</v>
      </c>
    </row>
    <row r="213" spans="2:4" ht="15.5">
      <c r="B213" s="76" t="s">
        <v>277</v>
      </c>
      <c r="C213" s="65">
        <v>0</v>
      </c>
      <c r="D213" s="66">
        <v>0</v>
      </c>
    </row>
    <row r="214" spans="2:4" ht="15.5">
      <c r="B214" s="76" t="s">
        <v>278</v>
      </c>
      <c r="C214" s="65">
        <v>6</v>
      </c>
      <c r="D214" s="66">
        <v>1.098901098901099E-2</v>
      </c>
    </row>
    <row r="215" spans="2:4" ht="15.5">
      <c r="B215" s="76" t="s">
        <v>279</v>
      </c>
      <c r="C215" s="65">
        <v>9</v>
      </c>
      <c r="D215" s="66">
        <v>1.6483516483516484E-2</v>
      </c>
    </row>
    <row r="216" spans="2:4" ht="15.5">
      <c r="B216" s="76" t="s">
        <v>280</v>
      </c>
      <c r="C216" s="65">
        <v>1</v>
      </c>
      <c r="D216" s="66">
        <v>1.8315018315018315E-3</v>
      </c>
    </row>
    <row r="217" spans="2:4" ht="15.5">
      <c r="B217" s="76" t="s">
        <v>281</v>
      </c>
      <c r="C217" s="65">
        <v>0</v>
      </c>
      <c r="D217" s="66">
        <v>0</v>
      </c>
    </row>
    <row r="218" spans="2:4" ht="15.5">
      <c r="B218" s="76" t="s">
        <v>282</v>
      </c>
      <c r="C218" s="65">
        <v>0</v>
      </c>
      <c r="D218" s="66">
        <v>0</v>
      </c>
    </row>
    <row r="219" spans="2:4" ht="15.5">
      <c r="B219" s="76" t="s">
        <v>283</v>
      </c>
      <c r="C219" s="65">
        <v>1</v>
      </c>
      <c r="D219" s="66">
        <v>1.8315018315018315E-3</v>
      </c>
    </row>
    <row r="220" spans="2:4" ht="15.5">
      <c r="B220" s="76" t="s">
        <v>158</v>
      </c>
      <c r="C220" s="65">
        <v>507</v>
      </c>
      <c r="D220" s="80">
        <v>0.9285714285714286</v>
      </c>
    </row>
    <row r="223" spans="2:4" ht="31">
      <c r="B223" s="73" t="s">
        <v>284</v>
      </c>
      <c r="C223" s="74" t="s">
        <v>111</v>
      </c>
      <c r="D223" s="75" t="s">
        <v>112</v>
      </c>
    </row>
    <row r="224" spans="2:4" ht="15.5">
      <c r="B224" s="76" t="s">
        <v>114</v>
      </c>
      <c r="C224" s="65">
        <v>8</v>
      </c>
      <c r="D224" s="66">
        <v>1.4652014652014652E-2</v>
      </c>
    </row>
    <row r="225" spans="2:4" ht="15.5">
      <c r="B225" s="76" t="s">
        <v>115</v>
      </c>
      <c r="C225" s="65">
        <v>31</v>
      </c>
      <c r="D225" s="66">
        <v>5.6776556776556776E-2</v>
      </c>
    </row>
    <row r="226" spans="2:4" ht="15.5">
      <c r="B226" s="76" t="s">
        <v>158</v>
      </c>
      <c r="C226" s="65">
        <v>507</v>
      </c>
      <c r="D226" s="80">
        <v>0.9285714285714286</v>
      </c>
    </row>
    <row r="229" spans="2:4" ht="31">
      <c r="B229" s="73" t="s">
        <v>285</v>
      </c>
      <c r="C229" s="74" t="s">
        <v>111</v>
      </c>
      <c r="D229" s="75" t="s">
        <v>112</v>
      </c>
    </row>
    <row r="230" spans="2:4" ht="15.5">
      <c r="B230" s="76" t="s">
        <v>114</v>
      </c>
      <c r="C230" s="65">
        <v>9</v>
      </c>
      <c r="D230" s="66">
        <v>1.6483516483516484E-2</v>
      </c>
    </row>
    <row r="231" spans="2:4" ht="15.5">
      <c r="B231" s="76" t="s">
        <v>200</v>
      </c>
      <c r="C231" s="65">
        <v>19</v>
      </c>
      <c r="D231" s="66">
        <v>3.47985347985348E-2</v>
      </c>
    </row>
    <row r="232" spans="2:4" ht="15.5">
      <c r="B232" s="76" t="s">
        <v>158</v>
      </c>
      <c r="C232" s="65">
        <v>518</v>
      </c>
      <c r="D232" s="66">
        <v>0.94871794871794868</v>
      </c>
    </row>
    <row r="235" spans="2:4" ht="31">
      <c r="B235" s="73" t="s">
        <v>286</v>
      </c>
      <c r="C235" s="74" t="s">
        <v>111</v>
      </c>
      <c r="D235" s="75" t="s">
        <v>112</v>
      </c>
    </row>
    <row r="236" spans="2:4" ht="15.5">
      <c r="B236" s="76" t="s">
        <v>114</v>
      </c>
      <c r="C236" s="65">
        <v>19</v>
      </c>
      <c r="D236" s="66">
        <v>3.4862385321100919E-2</v>
      </c>
    </row>
    <row r="237" spans="2:4" ht="15.5">
      <c r="B237" s="76" t="s">
        <v>115</v>
      </c>
      <c r="C237" s="65">
        <v>19</v>
      </c>
      <c r="D237" s="66">
        <v>3.4862385321100919E-2</v>
      </c>
    </row>
    <row r="238" spans="2:4" ht="15.5">
      <c r="B238" s="76" t="s">
        <v>158</v>
      </c>
      <c r="C238" s="65">
        <v>507</v>
      </c>
      <c r="D238" s="80">
        <v>0.93027522935779816</v>
      </c>
    </row>
    <row r="241" spans="2:4" ht="46.5">
      <c r="B241" s="77" t="s">
        <v>287</v>
      </c>
      <c r="C241" s="78" t="s">
        <v>111</v>
      </c>
      <c r="D241" s="79" t="s">
        <v>112</v>
      </c>
    </row>
    <row r="242" spans="2:4" ht="15.5">
      <c r="B242" s="76" t="s">
        <v>114</v>
      </c>
      <c r="C242" s="65">
        <v>162</v>
      </c>
      <c r="D242" s="66">
        <v>0.2967032967032967</v>
      </c>
    </row>
    <row r="243" spans="2:4" ht="15.5">
      <c r="B243" s="76" t="s">
        <v>202</v>
      </c>
      <c r="C243" s="65">
        <v>235</v>
      </c>
      <c r="D243" s="66">
        <v>0.43040293040293043</v>
      </c>
    </row>
    <row r="244" spans="2:4" ht="15.5">
      <c r="B244" s="76" t="s">
        <v>158</v>
      </c>
      <c r="C244" s="65">
        <v>149</v>
      </c>
      <c r="D244" s="66">
        <v>0.27289377289377287</v>
      </c>
    </row>
    <row r="247" spans="2:4" ht="31">
      <c r="B247" s="77" t="s">
        <v>288</v>
      </c>
      <c r="C247" s="78" t="s">
        <v>111</v>
      </c>
      <c r="D247" s="79" t="s">
        <v>112</v>
      </c>
    </row>
    <row r="248" spans="2:4" ht="15.5">
      <c r="B248" s="76" t="s">
        <v>114</v>
      </c>
      <c r="C248" s="65">
        <v>270</v>
      </c>
      <c r="D248" s="66">
        <v>0.49450549450549453</v>
      </c>
    </row>
    <row r="249" spans="2:4" ht="15.5">
      <c r="B249" s="76" t="s">
        <v>289</v>
      </c>
      <c r="C249" s="65">
        <v>141</v>
      </c>
      <c r="D249" s="66">
        <v>0.25824175824175827</v>
      </c>
    </row>
    <row r="250" spans="2:4" ht="15.5">
      <c r="B250" s="76" t="s">
        <v>290</v>
      </c>
      <c r="C250" s="65">
        <v>135</v>
      </c>
      <c r="D250" s="66">
        <v>0.24725274725274726</v>
      </c>
    </row>
    <row r="253" spans="2:4" ht="31">
      <c r="B253" s="73" t="s">
        <v>291</v>
      </c>
      <c r="C253" s="74" t="s">
        <v>111</v>
      </c>
    </row>
    <row r="254" spans="2:4" ht="15.5">
      <c r="B254" s="76" t="s">
        <v>292</v>
      </c>
      <c r="C254" s="65">
        <v>7</v>
      </c>
    </row>
    <row r="255" spans="2:4" ht="15.5">
      <c r="B255" s="76" t="s">
        <v>293</v>
      </c>
      <c r="C255" s="65">
        <v>71</v>
      </c>
    </row>
    <row r="256" spans="2:4" ht="15.5">
      <c r="B256" s="76" t="s">
        <v>294</v>
      </c>
      <c r="C256" s="65">
        <v>83</v>
      </c>
    </row>
    <row r="257" spans="2:4" ht="15.5">
      <c r="B257" s="76" t="s">
        <v>295</v>
      </c>
      <c r="C257" s="65">
        <v>40</v>
      </c>
    </row>
    <row r="258" spans="2:4" ht="15.5">
      <c r="B258" s="76" t="s">
        <v>296</v>
      </c>
      <c r="C258" s="65">
        <v>9</v>
      </c>
    </row>
    <row r="259" spans="2:4" ht="15.5">
      <c r="B259" s="76" t="s">
        <v>297</v>
      </c>
      <c r="C259" s="65">
        <v>102</v>
      </c>
    </row>
    <row r="260" spans="2:4" ht="15.5">
      <c r="B260" s="76" t="s">
        <v>298</v>
      </c>
      <c r="C260" s="65">
        <v>114</v>
      </c>
    </row>
    <row r="261" spans="2:4" ht="15.5">
      <c r="B261" s="76" t="s">
        <v>158</v>
      </c>
      <c r="C261" s="65">
        <v>7</v>
      </c>
    </row>
    <row r="264" spans="2:4" ht="31">
      <c r="B264" s="77" t="s">
        <v>299</v>
      </c>
      <c r="C264" s="78" t="s">
        <v>111</v>
      </c>
      <c r="D264" s="79" t="s">
        <v>112</v>
      </c>
    </row>
    <row r="265" spans="2:4" ht="15.5">
      <c r="B265" s="76" t="s">
        <v>114</v>
      </c>
      <c r="C265" s="65">
        <v>227</v>
      </c>
      <c r="D265" s="66">
        <v>0.41575091575091577</v>
      </c>
    </row>
    <row r="266" spans="2:4" ht="15.5">
      <c r="B266" s="76" t="s">
        <v>202</v>
      </c>
      <c r="C266" s="65">
        <v>243</v>
      </c>
      <c r="D266" s="66">
        <v>0.44505494505494503</v>
      </c>
    </row>
    <row r="267" spans="2:4" ht="15.5">
      <c r="B267" s="76" t="s">
        <v>158</v>
      </c>
      <c r="C267" s="65">
        <v>76</v>
      </c>
      <c r="D267" s="66">
        <v>0.1391941391941392</v>
      </c>
    </row>
    <row r="270" spans="2:4" ht="46.5">
      <c r="B270" s="73" t="s">
        <v>300</v>
      </c>
      <c r="C270" s="74" t="s">
        <v>111</v>
      </c>
      <c r="D270" s="75" t="s">
        <v>112</v>
      </c>
    </row>
    <row r="271" spans="2:4" ht="15.5">
      <c r="B271" s="76">
        <v>1</v>
      </c>
      <c r="C271" s="65">
        <v>295</v>
      </c>
      <c r="D271" s="66">
        <v>0.54029304029304026</v>
      </c>
    </row>
    <row r="272" spans="2:4" ht="15.5">
      <c r="B272" s="76">
        <v>2</v>
      </c>
      <c r="C272" s="65">
        <v>181</v>
      </c>
      <c r="D272" s="66">
        <v>0.33150183150183149</v>
      </c>
    </row>
    <row r="273" spans="2:4" ht="15.5">
      <c r="B273" s="76">
        <v>3</v>
      </c>
      <c r="C273" s="65">
        <v>50</v>
      </c>
      <c r="D273" s="66">
        <v>9.1575091575091569E-2</v>
      </c>
    </row>
    <row r="274" spans="2:4" ht="15.5">
      <c r="B274" s="76" t="s">
        <v>301</v>
      </c>
      <c r="C274" s="65">
        <v>20</v>
      </c>
      <c r="D274" s="66">
        <v>3.6630036630036632E-2</v>
      </c>
    </row>
    <row r="277" spans="2:4" ht="15.5">
      <c r="B277" s="61" t="s">
        <v>197</v>
      </c>
    </row>
    <row r="278" spans="2:4" ht="31">
      <c r="B278" s="61" t="s">
        <v>302</v>
      </c>
      <c r="C278" s="62" t="s">
        <v>111</v>
      </c>
      <c r="D278" s="63" t="s">
        <v>112</v>
      </c>
    </row>
    <row r="279" spans="2:4" ht="15.5">
      <c r="B279" s="81" t="s">
        <v>114</v>
      </c>
      <c r="C279" s="65">
        <v>228</v>
      </c>
      <c r="D279" s="66">
        <v>0.4175824175824176</v>
      </c>
    </row>
    <row r="280" spans="2:4" ht="15.5">
      <c r="B280" s="81" t="s">
        <v>115</v>
      </c>
      <c r="C280" s="65">
        <v>318</v>
      </c>
      <c r="D280" s="66">
        <v>0.58241758241758246</v>
      </c>
    </row>
    <row r="283" spans="2:4" ht="18">
      <c r="B283" s="58" t="s">
        <v>303</v>
      </c>
    </row>
    <row r="285" spans="2:4" ht="75" customHeight="1">
      <c r="B285" s="77" t="s">
        <v>304</v>
      </c>
      <c r="C285" s="78" t="s">
        <v>111</v>
      </c>
      <c r="D285" s="79" t="s">
        <v>112</v>
      </c>
    </row>
    <row r="286" spans="2:4" ht="15.5">
      <c r="B286" s="76" t="s">
        <v>114</v>
      </c>
      <c r="C286" s="65">
        <v>182</v>
      </c>
      <c r="D286" s="66">
        <v>0.33333333333333331</v>
      </c>
    </row>
    <row r="287" spans="2:4" ht="15.5">
      <c r="B287" s="76" t="s">
        <v>202</v>
      </c>
      <c r="C287" s="65">
        <v>266</v>
      </c>
      <c r="D287" s="66">
        <v>0.48717948717948717</v>
      </c>
    </row>
    <row r="288" spans="2:4" ht="15.5">
      <c r="B288" s="76" t="s">
        <v>158</v>
      </c>
      <c r="C288" s="65">
        <v>98</v>
      </c>
      <c r="D288" s="66">
        <v>0.17948717948717949</v>
      </c>
    </row>
    <row r="291" spans="2:4" ht="46.5">
      <c r="B291" s="77" t="s">
        <v>305</v>
      </c>
      <c r="C291" s="78" t="s">
        <v>111</v>
      </c>
      <c r="D291" s="79" t="s">
        <v>112</v>
      </c>
    </row>
    <row r="292" spans="2:4" ht="15.5">
      <c r="B292" s="76" t="s">
        <v>114</v>
      </c>
      <c r="C292" s="65">
        <v>209</v>
      </c>
      <c r="D292" s="66">
        <v>0.38278388278388276</v>
      </c>
    </row>
    <row r="293" spans="2:4" ht="15.5">
      <c r="B293" s="76" t="s">
        <v>200</v>
      </c>
      <c r="C293" s="65">
        <v>227</v>
      </c>
      <c r="D293" s="66">
        <v>0.41575091575091577</v>
      </c>
    </row>
    <row r="294" spans="2:4" ht="15.5">
      <c r="B294" s="76" t="s">
        <v>158</v>
      </c>
      <c r="C294" s="65">
        <v>110</v>
      </c>
      <c r="D294" s="66">
        <v>0.20146520146520147</v>
      </c>
    </row>
    <row r="297" spans="2:4" ht="31">
      <c r="B297" s="77" t="s">
        <v>306</v>
      </c>
      <c r="C297" s="78" t="s">
        <v>111</v>
      </c>
      <c r="D297" s="79" t="s">
        <v>112</v>
      </c>
    </row>
    <row r="298" spans="2:4" ht="15.5">
      <c r="B298" s="76" t="s">
        <v>114</v>
      </c>
      <c r="C298" s="65">
        <v>196</v>
      </c>
      <c r="D298" s="66">
        <v>0.35897435897435898</v>
      </c>
    </row>
    <row r="299" spans="2:4" ht="15.5">
      <c r="B299" s="76" t="s">
        <v>200</v>
      </c>
      <c r="C299" s="65">
        <v>224</v>
      </c>
      <c r="D299" s="66">
        <v>0.41025641025641024</v>
      </c>
    </row>
    <row r="300" spans="2:4" ht="15.5">
      <c r="B300" s="76" t="s">
        <v>158</v>
      </c>
      <c r="C300" s="65">
        <v>126</v>
      </c>
      <c r="D300" s="66">
        <v>0.23076923076923078</v>
      </c>
    </row>
    <row r="303" spans="2:4" ht="31">
      <c r="B303" s="77" t="s">
        <v>307</v>
      </c>
      <c r="C303" s="78" t="s">
        <v>111</v>
      </c>
      <c r="D303" s="79" t="s">
        <v>112</v>
      </c>
    </row>
    <row r="304" spans="2:4" ht="15.5">
      <c r="B304" s="76" t="s">
        <v>114</v>
      </c>
      <c r="C304" s="65">
        <v>218</v>
      </c>
      <c r="D304" s="66">
        <v>0.39926739926739929</v>
      </c>
    </row>
    <row r="305" spans="2:4" ht="15.5">
      <c r="B305" s="76" t="s">
        <v>202</v>
      </c>
      <c r="C305" s="65">
        <v>216</v>
      </c>
      <c r="D305" s="66">
        <v>0.39560439560439559</v>
      </c>
    </row>
    <row r="306" spans="2:4" ht="15.5">
      <c r="B306" s="76" t="s">
        <v>158</v>
      </c>
      <c r="C306" s="65">
        <v>112</v>
      </c>
      <c r="D306" s="66">
        <v>0.20512820512820512</v>
      </c>
    </row>
    <row r="309" spans="2:4" ht="15.5">
      <c r="B309" s="61" t="s">
        <v>197</v>
      </c>
    </row>
    <row r="310" spans="2:4" ht="31">
      <c r="B310" s="61" t="s">
        <v>303</v>
      </c>
      <c r="C310" s="62" t="s">
        <v>111</v>
      </c>
      <c r="D310" s="63" t="s">
        <v>112</v>
      </c>
    </row>
    <row r="311" spans="2:4" ht="15.5">
      <c r="B311" s="81" t="s">
        <v>114</v>
      </c>
      <c r="C311" s="65">
        <v>255</v>
      </c>
      <c r="D311" s="66">
        <v>0.46703296703296704</v>
      </c>
    </row>
    <row r="312" spans="2:4" ht="15.5">
      <c r="B312" s="81" t="s">
        <v>115</v>
      </c>
      <c r="C312" s="65">
        <v>291</v>
      </c>
      <c r="D312" s="66">
        <v>0.53296703296703296</v>
      </c>
    </row>
  </sheetData>
  <mergeCells count="1">
    <mergeCell ref="B2:D2"/>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714FEE-50CF-411B-822B-267C73C993DF}">
  <sheetPr codeName="Sheet15">
    <tabColor theme="8" tint="-0.499984740745262"/>
  </sheetPr>
  <dimension ref="A1:AN179"/>
  <sheetViews>
    <sheetView zoomScale="70" zoomScaleNormal="70" workbookViewId="0">
      <pane xSplit="4" ySplit="3" topLeftCell="E4" activePane="bottomRight" state="frozen"/>
      <selection pane="topRight" activeCell="E1" sqref="E1"/>
      <selection pane="bottomLeft" activeCell="A4" sqref="A4"/>
      <selection pane="bottomRight"/>
    </sheetView>
  </sheetViews>
  <sheetFormatPr defaultColWidth="8.81640625" defaultRowHeight="14.5"/>
  <cols>
    <col min="1" max="1" width="6.453125" style="82" customWidth="1"/>
    <col min="2" max="2" width="66.26953125" style="82" customWidth="1"/>
    <col min="3" max="3" width="12.7265625" style="82" customWidth="1"/>
    <col min="4" max="4" width="13.453125" style="82" customWidth="1"/>
    <col min="5" max="5" width="2.1796875" style="82" customWidth="1"/>
    <col min="6" max="6" width="12.1796875" customWidth="1"/>
    <col min="7" max="7" width="12.1796875" style="82" customWidth="1"/>
    <col min="8" max="8" width="2.1796875" style="82" customWidth="1"/>
    <col min="9" max="9" width="12.7265625" style="82" customWidth="1"/>
    <col min="10" max="10" width="13.453125" style="82" customWidth="1"/>
    <col min="11" max="11" width="2.1796875" style="82" customWidth="1"/>
    <col min="12" max="12" width="12.7265625" style="82" customWidth="1"/>
    <col min="13" max="13" width="13.453125" style="82" customWidth="1"/>
    <col min="14" max="14" width="2.1796875" style="82" customWidth="1"/>
    <col min="15" max="15" width="12.7265625" style="82" customWidth="1"/>
    <col min="16" max="16" width="13.453125" style="82" customWidth="1"/>
    <col min="17" max="17" width="2.1796875" style="82" customWidth="1"/>
    <col min="18" max="18" width="12.7265625" style="82" customWidth="1"/>
    <col min="19" max="19" width="13.453125" style="82" customWidth="1"/>
    <col min="20" max="20" width="2.1796875" style="82" customWidth="1"/>
    <col min="21" max="21" width="12.7265625" style="82" customWidth="1"/>
    <col min="22" max="22" width="13.453125" style="82" customWidth="1"/>
    <col min="23" max="23" width="2.1796875" style="82" customWidth="1"/>
    <col min="24" max="24" width="12.7265625" style="82" customWidth="1"/>
    <col min="25" max="25" width="13.453125" style="82" customWidth="1"/>
    <col min="26" max="26" width="2.1796875" style="82" customWidth="1"/>
    <col min="27" max="27" width="12.7265625" style="82" customWidth="1"/>
    <col min="28" max="28" width="13.453125" style="82" customWidth="1"/>
    <col min="29" max="29" width="2.1796875" style="82" customWidth="1"/>
    <col min="30" max="30" width="12.7265625" style="82" customWidth="1"/>
    <col min="31" max="31" width="13.453125" style="82" customWidth="1"/>
    <col min="32" max="32" width="2.1796875" style="82" customWidth="1"/>
    <col min="33" max="33" width="12.7265625" style="82" customWidth="1"/>
    <col min="34" max="34" width="13.453125" style="82" customWidth="1"/>
    <col min="35" max="35" width="2.1796875" style="82" customWidth="1"/>
    <col min="36" max="36" width="12.7265625" style="82" customWidth="1"/>
    <col min="37" max="37" width="13.453125" style="82" customWidth="1"/>
    <col min="38" max="38" width="2.1796875" style="82" customWidth="1"/>
    <col min="39" max="39" width="12.7265625" style="82" customWidth="1"/>
    <col min="40" max="40" width="13.453125" style="82" customWidth="1"/>
    <col min="41" max="42" width="8.81640625" style="82"/>
    <col min="43" max="43" width="9.1796875" style="82" customWidth="1"/>
    <col min="44" max="45" width="8.81640625" style="82"/>
    <col min="46" max="46" width="9.1796875" style="82" customWidth="1"/>
    <col min="47" max="16384" width="8.81640625" style="82"/>
  </cols>
  <sheetData>
    <row r="1" spans="1:40" ht="20">
      <c r="B1" s="196" t="s">
        <v>308</v>
      </c>
      <c r="C1" s="197"/>
      <c r="D1" s="198"/>
    </row>
    <row r="2" spans="1:40" ht="15" thickBot="1"/>
    <row r="3" spans="1:40" ht="36" customHeight="1" thickBot="1">
      <c r="B3" s="72"/>
      <c r="C3" s="194" t="s">
        <v>309</v>
      </c>
      <c r="D3" s="195"/>
      <c r="F3" s="194" t="s">
        <v>310</v>
      </c>
      <c r="G3" s="195"/>
      <c r="I3" s="194" t="s">
        <v>311</v>
      </c>
      <c r="J3" s="195"/>
      <c r="L3" s="194" t="s">
        <v>312</v>
      </c>
      <c r="M3" s="195"/>
      <c r="O3" s="194" t="s">
        <v>313</v>
      </c>
      <c r="P3" s="195"/>
      <c r="R3" s="194" t="s">
        <v>314</v>
      </c>
      <c r="S3" s="195"/>
      <c r="U3" s="194" t="s">
        <v>315</v>
      </c>
      <c r="V3" s="195"/>
      <c r="X3" s="194" t="s">
        <v>316</v>
      </c>
      <c r="Y3" s="195"/>
      <c r="AA3" s="194" t="s">
        <v>317</v>
      </c>
      <c r="AB3" s="195"/>
      <c r="AD3" s="194" t="s">
        <v>318</v>
      </c>
      <c r="AE3" s="195"/>
      <c r="AG3" s="194" t="s">
        <v>319</v>
      </c>
      <c r="AH3" s="195"/>
      <c r="AJ3" s="194" t="s">
        <v>320</v>
      </c>
      <c r="AK3" s="195"/>
      <c r="AM3" s="194" t="s">
        <v>321</v>
      </c>
      <c r="AN3" s="195"/>
    </row>
    <row r="4" spans="1:40" ht="18">
      <c r="A4" s="83"/>
      <c r="B4" s="58" t="s">
        <v>322</v>
      </c>
      <c r="C4" s="52"/>
      <c r="D4" s="54"/>
      <c r="I4" s="52"/>
      <c r="J4" s="54"/>
      <c r="L4" s="52"/>
      <c r="M4" s="54"/>
      <c r="O4" s="52"/>
      <c r="P4" s="54"/>
      <c r="R4" s="52"/>
      <c r="S4" s="54"/>
      <c r="U4" s="52"/>
      <c r="V4" s="54"/>
      <c r="X4" s="52"/>
      <c r="Y4" s="54"/>
      <c r="AA4" s="52"/>
      <c r="AB4" s="54"/>
      <c r="AD4" s="52"/>
      <c r="AE4" s="54"/>
      <c r="AG4" s="52"/>
      <c r="AH4" s="54"/>
      <c r="AJ4" s="52"/>
      <c r="AK4" s="54"/>
      <c r="AM4" s="52"/>
      <c r="AN4" s="54"/>
    </row>
    <row r="5" spans="1:40" ht="15.5">
      <c r="B5" s="52"/>
      <c r="C5" s="52"/>
      <c r="D5" s="54"/>
      <c r="I5" s="52"/>
      <c r="J5" s="54"/>
      <c r="L5" s="52"/>
      <c r="M5" s="54"/>
      <c r="O5" s="52"/>
      <c r="P5" s="54"/>
      <c r="R5" s="52"/>
      <c r="S5" s="54"/>
      <c r="U5" s="52"/>
      <c r="V5" s="54"/>
      <c r="X5" s="52"/>
      <c r="Y5" s="54"/>
      <c r="AA5" s="52"/>
      <c r="AB5" s="54"/>
      <c r="AD5" s="52"/>
      <c r="AE5" s="54"/>
      <c r="AG5" s="52"/>
      <c r="AH5" s="54"/>
      <c r="AJ5" s="52"/>
      <c r="AK5" s="54"/>
      <c r="AM5" s="52"/>
      <c r="AN5" s="54"/>
    </row>
    <row r="6" spans="1:40" ht="31">
      <c r="A6" s="84"/>
      <c r="B6" s="73" t="s">
        <v>323</v>
      </c>
      <c r="C6" s="74" t="s">
        <v>111</v>
      </c>
      <c r="D6" s="75" t="s">
        <v>112</v>
      </c>
      <c r="F6" s="74" t="s">
        <v>111</v>
      </c>
      <c r="G6" s="75" t="s">
        <v>112</v>
      </c>
      <c r="I6" s="74" t="s">
        <v>111</v>
      </c>
      <c r="J6" s="75" t="s">
        <v>112</v>
      </c>
      <c r="K6"/>
      <c r="L6" s="74" t="s">
        <v>111</v>
      </c>
      <c r="M6" s="75" t="s">
        <v>112</v>
      </c>
      <c r="N6"/>
      <c r="O6" s="74" t="s">
        <v>111</v>
      </c>
      <c r="P6" s="75" t="s">
        <v>112</v>
      </c>
      <c r="R6" s="74" t="s">
        <v>111</v>
      </c>
      <c r="S6" s="75" t="s">
        <v>112</v>
      </c>
      <c r="U6" s="74" t="s">
        <v>111</v>
      </c>
      <c r="V6" s="75" t="s">
        <v>112</v>
      </c>
      <c r="X6" s="74" t="s">
        <v>111</v>
      </c>
      <c r="Y6" s="75" t="s">
        <v>112</v>
      </c>
      <c r="AA6" s="74" t="s">
        <v>111</v>
      </c>
      <c r="AB6" s="75" t="s">
        <v>112</v>
      </c>
      <c r="AD6" s="74" t="s">
        <v>111</v>
      </c>
      <c r="AE6" s="75" t="s">
        <v>112</v>
      </c>
      <c r="AG6" s="74" t="s">
        <v>111</v>
      </c>
      <c r="AH6" s="75" t="s">
        <v>112</v>
      </c>
      <c r="AJ6" s="74" t="s">
        <v>111</v>
      </c>
      <c r="AK6" s="75" t="s">
        <v>112</v>
      </c>
      <c r="AM6" s="74" t="s">
        <v>111</v>
      </c>
      <c r="AN6" s="75" t="s">
        <v>112</v>
      </c>
    </row>
    <row r="7" spans="1:40" ht="15.5">
      <c r="B7" s="64" t="s">
        <v>324</v>
      </c>
      <c r="C7" s="65">
        <v>7</v>
      </c>
      <c r="D7" s="80">
        <v>2.3411371237458192E-2</v>
      </c>
      <c r="F7" s="65">
        <v>0</v>
      </c>
      <c r="G7" s="80">
        <v>0</v>
      </c>
      <c r="I7" s="65">
        <v>0</v>
      </c>
      <c r="J7" s="80">
        <v>0</v>
      </c>
      <c r="K7"/>
      <c r="L7" s="65">
        <v>0</v>
      </c>
      <c r="M7" s="80">
        <v>0</v>
      </c>
      <c r="N7"/>
      <c r="O7" s="65">
        <v>0</v>
      </c>
      <c r="P7" s="80">
        <v>0</v>
      </c>
      <c r="R7" s="65">
        <v>0</v>
      </c>
      <c r="S7" s="80">
        <v>0</v>
      </c>
      <c r="U7" s="65">
        <v>2</v>
      </c>
      <c r="V7" s="80">
        <v>5.5555555555555552E-2</v>
      </c>
      <c r="X7" s="65">
        <v>0</v>
      </c>
      <c r="Y7" s="80">
        <v>0</v>
      </c>
      <c r="AA7" s="65">
        <v>0</v>
      </c>
      <c r="AB7" s="80">
        <v>0</v>
      </c>
      <c r="AD7" s="65">
        <v>1</v>
      </c>
      <c r="AE7" s="80">
        <v>4.3478260869565216E-2</v>
      </c>
      <c r="AG7" s="65">
        <v>1</v>
      </c>
      <c r="AH7" s="80">
        <v>0.1111111111111111</v>
      </c>
      <c r="AJ7" s="65">
        <v>3</v>
      </c>
      <c r="AK7" s="80">
        <v>9.6774193548387094E-2</v>
      </c>
      <c r="AM7" s="65">
        <v>0</v>
      </c>
      <c r="AN7" s="80">
        <v>0</v>
      </c>
    </row>
    <row r="8" spans="1:40" ht="15.5">
      <c r="B8" s="64" t="s">
        <v>325</v>
      </c>
      <c r="C8" s="65">
        <v>159</v>
      </c>
      <c r="D8" s="80">
        <v>0.5317725752508361</v>
      </c>
      <c r="F8" s="65">
        <v>14</v>
      </c>
      <c r="G8" s="80">
        <v>0.3888888888888889</v>
      </c>
      <c r="I8" s="65">
        <v>23</v>
      </c>
      <c r="J8" s="80">
        <v>0.71875</v>
      </c>
      <c r="K8"/>
      <c r="L8" s="65">
        <v>17</v>
      </c>
      <c r="M8" s="80">
        <v>0.80952380952380953</v>
      </c>
      <c r="N8"/>
      <c r="O8" s="65">
        <v>18</v>
      </c>
      <c r="P8" s="80">
        <v>0.78260869565217395</v>
      </c>
      <c r="R8" s="65">
        <v>7</v>
      </c>
      <c r="S8" s="80">
        <v>0.36842105263157893</v>
      </c>
      <c r="U8" s="65">
        <v>8</v>
      </c>
      <c r="V8" s="80">
        <v>0.22222222222222221</v>
      </c>
      <c r="X8" s="65">
        <v>14</v>
      </c>
      <c r="Y8" s="80">
        <v>0.58333333333333337</v>
      </c>
      <c r="AA8" s="65">
        <v>19</v>
      </c>
      <c r="AB8" s="80">
        <v>0.52777777777777779</v>
      </c>
      <c r="AD8" s="65">
        <v>13</v>
      </c>
      <c r="AE8" s="80">
        <v>0.56521739130434778</v>
      </c>
      <c r="AG8" s="65">
        <v>4</v>
      </c>
      <c r="AH8" s="80">
        <v>0.44444444444444442</v>
      </c>
      <c r="AJ8" s="65">
        <v>18</v>
      </c>
      <c r="AK8" s="80">
        <v>0.58064516129032262</v>
      </c>
      <c r="AM8" s="65">
        <v>4</v>
      </c>
      <c r="AN8" s="80">
        <v>0.44444444444444442</v>
      </c>
    </row>
    <row r="9" spans="1:40" ht="15.5">
      <c r="B9" s="64" t="s">
        <v>326</v>
      </c>
      <c r="C9" s="65">
        <v>7</v>
      </c>
      <c r="D9" s="80">
        <v>2.3411371237458192E-2</v>
      </c>
      <c r="F9" s="65">
        <v>0</v>
      </c>
      <c r="G9" s="80">
        <v>0</v>
      </c>
      <c r="I9" s="65">
        <v>1</v>
      </c>
      <c r="J9" s="80">
        <v>3.125E-2</v>
      </c>
      <c r="K9"/>
      <c r="L9" s="65">
        <v>0</v>
      </c>
      <c r="M9" s="80">
        <v>0</v>
      </c>
      <c r="N9"/>
      <c r="O9" s="65">
        <v>1</v>
      </c>
      <c r="P9" s="80">
        <v>4.3478260869565216E-2</v>
      </c>
      <c r="R9" s="65">
        <v>1</v>
      </c>
      <c r="S9" s="80">
        <v>5.2631578947368418E-2</v>
      </c>
      <c r="U9" s="65">
        <v>1</v>
      </c>
      <c r="V9" s="80">
        <v>2.7777777777777776E-2</v>
      </c>
      <c r="X9" s="65">
        <v>1</v>
      </c>
      <c r="Y9" s="80">
        <v>4.1666666666666664E-2</v>
      </c>
      <c r="AA9" s="65">
        <v>1</v>
      </c>
      <c r="AB9" s="80">
        <v>2.7777777777777776E-2</v>
      </c>
      <c r="AD9" s="65">
        <v>1</v>
      </c>
      <c r="AE9" s="80">
        <v>4.3478260869565216E-2</v>
      </c>
      <c r="AG9" s="65">
        <v>0</v>
      </c>
      <c r="AH9" s="80">
        <v>0</v>
      </c>
      <c r="AJ9" s="65">
        <v>0</v>
      </c>
      <c r="AK9" s="80">
        <v>0</v>
      </c>
      <c r="AM9" s="65">
        <v>0</v>
      </c>
      <c r="AN9" s="80">
        <v>0</v>
      </c>
    </row>
    <row r="10" spans="1:40" ht="15.5">
      <c r="B10" s="64" t="s">
        <v>327</v>
      </c>
      <c r="C10" s="65">
        <v>112</v>
      </c>
      <c r="D10" s="80">
        <v>0.37458193979933108</v>
      </c>
      <c r="F10" s="65">
        <v>21</v>
      </c>
      <c r="G10" s="80">
        <v>0.58333333333333337</v>
      </c>
      <c r="I10" s="65">
        <v>8</v>
      </c>
      <c r="J10" s="80">
        <v>0.25</v>
      </c>
      <c r="K10"/>
      <c r="L10" s="65">
        <v>3</v>
      </c>
      <c r="M10" s="80">
        <v>0.14285714285714285</v>
      </c>
      <c r="N10"/>
      <c r="O10" s="65">
        <v>2</v>
      </c>
      <c r="P10" s="80">
        <v>8.6956521739130432E-2</v>
      </c>
      <c r="R10" s="65">
        <v>10</v>
      </c>
      <c r="S10" s="80">
        <v>0.52631578947368418</v>
      </c>
      <c r="U10" s="65">
        <v>23</v>
      </c>
      <c r="V10" s="80">
        <v>0.63888888888888884</v>
      </c>
      <c r="X10" s="65">
        <v>9</v>
      </c>
      <c r="Y10" s="80">
        <v>0.375</v>
      </c>
      <c r="AA10" s="65">
        <v>13</v>
      </c>
      <c r="AB10" s="80">
        <v>0.3611111111111111</v>
      </c>
      <c r="AD10" s="65">
        <v>8</v>
      </c>
      <c r="AE10" s="80">
        <v>0.34782608695652173</v>
      </c>
      <c r="AG10" s="65">
        <v>4</v>
      </c>
      <c r="AH10" s="80">
        <v>0.44444444444444442</v>
      </c>
      <c r="AJ10" s="65">
        <v>7</v>
      </c>
      <c r="AK10" s="80">
        <v>0.22580645161290322</v>
      </c>
      <c r="AM10" s="65">
        <v>4</v>
      </c>
      <c r="AN10" s="80">
        <v>0.44444444444444442</v>
      </c>
    </row>
    <row r="11" spans="1:40" ht="15.5">
      <c r="B11" s="64" t="s">
        <v>328</v>
      </c>
      <c r="C11" s="65">
        <v>4</v>
      </c>
      <c r="D11" s="80">
        <v>1.3377926421404682E-2</v>
      </c>
      <c r="F11" s="65">
        <v>0</v>
      </c>
      <c r="G11" s="80">
        <v>0</v>
      </c>
      <c r="I11" s="65">
        <v>0</v>
      </c>
      <c r="J11" s="80">
        <v>0</v>
      </c>
      <c r="K11"/>
      <c r="L11" s="65">
        <v>0</v>
      </c>
      <c r="M11" s="80">
        <v>0</v>
      </c>
      <c r="N11"/>
      <c r="O11" s="65">
        <v>0</v>
      </c>
      <c r="P11" s="80">
        <v>0</v>
      </c>
      <c r="R11" s="65">
        <v>0</v>
      </c>
      <c r="S11" s="80">
        <v>0</v>
      </c>
      <c r="U11" s="65">
        <v>2</v>
      </c>
      <c r="V11" s="80">
        <v>5.5555555555555552E-2</v>
      </c>
      <c r="X11" s="65">
        <v>0</v>
      </c>
      <c r="Y11" s="80">
        <v>0</v>
      </c>
      <c r="AA11" s="65">
        <v>2</v>
      </c>
      <c r="AB11" s="80">
        <v>5.5555555555555552E-2</v>
      </c>
      <c r="AD11" s="65">
        <v>0</v>
      </c>
      <c r="AE11" s="80">
        <v>0</v>
      </c>
      <c r="AG11" s="65">
        <v>0</v>
      </c>
      <c r="AH11" s="80">
        <v>0</v>
      </c>
      <c r="AJ11" s="65">
        <v>0</v>
      </c>
      <c r="AK11" s="80">
        <v>0</v>
      </c>
      <c r="AM11" s="65">
        <v>0</v>
      </c>
      <c r="AN11" s="80">
        <v>0</v>
      </c>
    </row>
    <row r="12" spans="1:40" ht="15.5">
      <c r="B12" s="64" t="s">
        <v>283</v>
      </c>
      <c r="C12" s="65">
        <v>10</v>
      </c>
      <c r="D12" s="80">
        <v>3.3444816053511704E-2</v>
      </c>
      <c r="F12" s="65">
        <v>1</v>
      </c>
      <c r="G12" s="80">
        <v>2.7777777777777776E-2</v>
      </c>
      <c r="I12" s="65">
        <v>0</v>
      </c>
      <c r="J12" s="80">
        <v>0</v>
      </c>
      <c r="L12" s="65">
        <v>1</v>
      </c>
      <c r="M12" s="80">
        <v>4.7619047619047616E-2</v>
      </c>
      <c r="O12" s="65">
        <v>2</v>
      </c>
      <c r="P12" s="80">
        <v>8.6956521739130432E-2</v>
      </c>
      <c r="R12" s="65">
        <v>1</v>
      </c>
      <c r="S12" s="80">
        <v>5.2631578947368418E-2</v>
      </c>
      <c r="U12" s="65">
        <v>0</v>
      </c>
      <c r="V12" s="80">
        <v>0</v>
      </c>
      <c r="X12" s="65">
        <v>0</v>
      </c>
      <c r="Y12" s="80">
        <v>0</v>
      </c>
      <c r="AA12" s="65">
        <v>1</v>
      </c>
      <c r="AB12" s="80">
        <v>2.7777777777777776E-2</v>
      </c>
      <c r="AD12" s="65">
        <v>0</v>
      </c>
      <c r="AE12" s="80">
        <v>0</v>
      </c>
      <c r="AG12" s="65">
        <v>0</v>
      </c>
      <c r="AH12" s="80">
        <v>0</v>
      </c>
      <c r="AJ12" s="65">
        <v>3</v>
      </c>
      <c r="AK12" s="80">
        <v>9.6774193548387094E-2</v>
      </c>
      <c r="AM12" s="65">
        <v>1</v>
      </c>
      <c r="AN12" s="80">
        <v>0.1111111111111111</v>
      </c>
    </row>
    <row r="13" spans="1:40" ht="15.5">
      <c r="B13" s="52"/>
      <c r="C13" s="52"/>
      <c r="D13" s="54"/>
      <c r="F13" s="52"/>
      <c r="G13" s="54"/>
      <c r="I13" s="52"/>
      <c r="J13" s="54"/>
      <c r="L13" s="52"/>
      <c r="M13" s="54"/>
      <c r="O13" s="52"/>
      <c r="P13" s="54"/>
      <c r="R13" s="52"/>
      <c r="S13" s="54"/>
      <c r="U13" s="52"/>
      <c r="V13" s="54"/>
      <c r="X13" s="52"/>
      <c r="Y13" s="54"/>
      <c r="AA13" s="52"/>
      <c r="AB13" s="54"/>
      <c r="AD13" s="52"/>
      <c r="AE13" s="54"/>
      <c r="AG13" s="52"/>
      <c r="AH13" s="54"/>
      <c r="AJ13" s="52"/>
      <c r="AK13" s="54"/>
      <c r="AM13" s="52"/>
      <c r="AN13" s="54"/>
    </row>
    <row r="14" spans="1:40" ht="15.5">
      <c r="B14" s="52"/>
      <c r="C14" s="52"/>
      <c r="D14" s="54"/>
      <c r="F14" s="52"/>
      <c r="G14" s="54"/>
      <c r="I14" s="52"/>
      <c r="J14" s="54"/>
      <c r="L14" s="52"/>
      <c r="M14" s="54"/>
      <c r="O14" s="52"/>
      <c r="P14" s="54"/>
      <c r="R14" s="52"/>
      <c r="S14" s="54"/>
      <c r="U14" s="52"/>
      <c r="V14" s="54"/>
      <c r="X14" s="52"/>
      <c r="Y14" s="54"/>
      <c r="AA14" s="52"/>
      <c r="AB14" s="54"/>
      <c r="AD14" s="52"/>
      <c r="AE14" s="54"/>
      <c r="AG14" s="52"/>
      <c r="AH14" s="54"/>
      <c r="AJ14" s="52"/>
      <c r="AK14" s="54"/>
      <c r="AM14" s="52"/>
      <c r="AN14" s="54"/>
    </row>
    <row r="15" spans="1:40" ht="31">
      <c r="B15" s="73" t="s">
        <v>329</v>
      </c>
      <c r="C15" s="74" t="s">
        <v>111</v>
      </c>
      <c r="D15" s="75" t="s">
        <v>112</v>
      </c>
      <c r="F15" s="74" t="s">
        <v>111</v>
      </c>
      <c r="G15" s="75" t="s">
        <v>112</v>
      </c>
      <c r="I15" s="74" t="s">
        <v>111</v>
      </c>
      <c r="J15" s="75" t="s">
        <v>112</v>
      </c>
      <c r="L15" s="74" t="s">
        <v>111</v>
      </c>
      <c r="M15" s="75" t="s">
        <v>112</v>
      </c>
      <c r="O15" s="74" t="s">
        <v>111</v>
      </c>
      <c r="P15" s="75" t="s">
        <v>112</v>
      </c>
      <c r="R15" s="74" t="s">
        <v>111</v>
      </c>
      <c r="S15" s="75" t="s">
        <v>112</v>
      </c>
      <c r="U15" s="74" t="s">
        <v>111</v>
      </c>
      <c r="V15" s="75" t="s">
        <v>112</v>
      </c>
      <c r="X15" s="74" t="s">
        <v>111</v>
      </c>
      <c r="Y15" s="75" t="s">
        <v>112</v>
      </c>
      <c r="AA15" s="74" t="s">
        <v>111</v>
      </c>
      <c r="AB15" s="75" t="s">
        <v>112</v>
      </c>
      <c r="AD15" s="74" t="s">
        <v>111</v>
      </c>
      <c r="AE15" s="75" t="s">
        <v>112</v>
      </c>
      <c r="AG15" s="74" t="s">
        <v>111</v>
      </c>
      <c r="AH15" s="75" t="s">
        <v>112</v>
      </c>
      <c r="AJ15" s="74" t="s">
        <v>111</v>
      </c>
      <c r="AK15" s="75" t="s">
        <v>112</v>
      </c>
      <c r="AM15" s="74" t="s">
        <v>111</v>
      </c>
      <c r="AN15" s="75" t="s">
        <v>112</v>
      </c>
    </row>
    <row r="16" spans="1:40" ht="15.5">
      <c r="A16" s="84"/>
      <c r="B16" s="64" t="s">
        <v>114</v>
      </c>
      <c r="C16" s="65">
        <v>121</v>
      </c>
      <c r="D16" s="80">
        <v>0.40468227424749165</v>
      </c>
      <c r="F16" s="65">
        <v>10</v>
      </c>
      <c r="G16" s="80">
        <v>0.27777777777777779</v>
      </c>
      <c r="I16" s="65">
        <v>14</v>
      </c>
      <c r="J16" s="80">
        <v>0.4375</v>
      </c>
      <c r="L16" s="65">
        <v>10</v>
      </c>
      <c r="M16" s="80">
        <v>0.47619047619047616</v>
      </c>
      <c r="O16" s="65">
        <v>10</v>
      </c>
      <c r="P16" s="80">
        <v>0.43478260869565216</v>
      </c>
      <c r="R16" s="65">
        <v>8</v>
      </c>
      <c r="S16" s="80">
        <v>0.42105263157894735</v>
      </c>
      <c r="U16" s="65">
        <v>8</v>
      </c>
      <c r="V16" s="80">
        <v>0.22222222222222221</v>
      </c>
      <c r="X16" s="65">
        <v>14</v>
      </c>
      <c r="Y16" s="80">
        <v>0.58333333333333337</v>
      </c>
      <c r="AA16" s="65">
        <v>19</v>
      </c>
      <c r="AB16" s="80">
        <v>0.52777777777777779</v>
      </c>
      <c r="AD16" s="65">
        <v>6</v>
      </c>
      <c r="AE16" s="80">
        <v>0.2608695652173913</v>
      </c>
      <c r="AG16" s="65">
        <v>6</v>
      </c>
      <c r="AH16" s="80">
        <v>0.66666666666666663</v>
      </c>
      <c r="AJ16" s="65">
        <v>14</v>
      </c>
      <c r="AK16" s="80">
        <v>0.45161290322580644</v>
      </c>
      <c r="AM16" s="65">
        <v>2</v>
      </c>
      <c r="AN16" s="80">
        <v>0.22222222222222221</v>
      </c>
    </row>
    <row r="17" spans="1:40" ht="15.5">
      <c r="A17" s="84"/>
      <c r="B17" s="64" t="s">
        <v>115</v>
      </c>
      <c r="C17" s="65">
        <v>178</v>
      </c>
      <c r="D17" s="80">
        <v>0.59531772575250841</v>
      </c>
      <c r="F17" s="65">
        <v>26</v>
      </c>
      <c r="G17" s="80">
        <v>0.72222222222222221</v>
      </c>
      <c r="I17" s="65">
        <v>18</v>
      </c>
      <c r="J17" s="80">
        <v>0.5625</v>
      </c>
      <c r="L17" s="65">
        <v>11</v>
      </c>
      <c r="M17" s="80">
        <v>0.52380952380952384</v>
      </c>
      <c r="O17" s="65">
        <v>13</v>
      </c>
      <c r="P17" s="80">
        <v>0.56521739130434778</v>
      </c>
      <c r="R17" s="65">
        <v>11</v>
      </c>
      <c r="S17" s="80">
        <v>0.57894736842105265</v>
      </c>
      <c r="U17" s="65">
        <v>28</v>
      </c>
      <c r="V17" s="80">
        <v>0.77777777777777779</v>
      </c>
      <c r="X17" s="65">
        <v>10</v>
      </c>
      <c r="Y17" s="80">
        <v>0.41666666666666669</v>
      </c>
      <c r="AA17" s="65">
        <v>17</v>
      </c>
      <c r="AB17" s="80">
        <v>0.47222222222222221</v>
      </c>
      <c r="AD17" s="65">
        <v>17</v>
      </c>
      <c r="AE17" s="80">
        <v>0.73913043478260865</v>
      </c>
      <c r="AG17" s="65">
        <v>3</v>
      </c>
      <c r="AH17" s="80">
        <v>0.33333333333333331</v>
      </c>
      <c r="AJ17" s="65">
        <v>17</v>
      </c>
      <c r="AK17" s="80">
        <v>0.54838709677419351</v>
      </c>
      <c r="AM17" s="65">
        <v>7</v>
      </c>
      <c r="AN17" s="80">
        <v>0.77777777777777779</v>
      </c>
    </row>
    <row r="18" spans="1:40" ht="15.5">
      <c r="B18" s="68"/>
      <c r="C18" s="69"/>
      <c r="D18" s="70"/>
      <c r="F18" s="69"/>
      <c r="G18" s="70"/>
      <c r="I18" s="69"/>
      <c r="J18" s="70"/>
      <c r="L18" s="69"/>
      <c r="M18" s="70"/>
      <c r="O18" s="69"/>
      <c r="P18" s="70"/>
      <c r="R18" s="69"/>
      <c r="S18" s="70"/>
      <c r="U18" s="69"/>
      <c r="V18" s="70"/>
      <c r="X18" s="69"/>
      <c r="Y18" s="70"/>
      <c r="AA18" s="69"/>
      <c r="AB18" s="70"/>
      <c r="AD18" s="69"/>
      <c r="AE18" s="70"/>
      <c r="AG18" s="69"/>
      <c r="AH18" s="70"/>
      <c r="AJ18" s="69"/>
      <c r="AK18" s="70"/>
      <c r="AM18" s="69"/>
      <c r="AN18" s="70"/>
    </row>
    <row r="19" spans="1:40" ht="15.5">
      <c r="B19" s="52"/>
      <c r="C19" s="52"/>
      <c r="D19" s="54"/>
      <c r="F19" s="52"/>
      <c r="G19" s="54"/>
      <c r="I19" s="52"/>
      <c r="J19" s="54"/>
      <c r="L19" s="52"/>
      <c r="M19" s="54"/>
      <c r="O19" s="52"/>
      <c r="P19" s="54"/>
      <c r="R19" s="52"/>
      <c r="S19" s="54"/>
      <c r="U19" s="52"/>
      <c r="V19" s="54"/>
      <c r="X19" s="52"/>
      <c r="Y19" s="54"/>
      <c r="AA19" s="52"/>
      <c r="AB19" s="54"/>
      <c r="AD19" s="52"/>
      <c r="AE19" s="54"/>
      <c r="AG19" s="52"/>
      <c r="AH19" s="54"/>
      <c r="AJ19" s="52"/>
      <c r="AK19" s="54"/>
      <c r="AM19" s="52"/>
      <c r="AN19" s="54"/>
    </row>
    <row r="20" spans="1:40" ht="62">
      <c r="B20" s="73" t="s">
        <v>330</v>
      </c>
      <c r="C20" s="74" t="s">
        <v>111</v>
      </c>
      <c r="D20" s="54"/>
      <c r="F20" s="74" t="s">
        <v>111</v>
      </c>
      <c r="G20" s="54"/>
      <c r="I20" s="74" t="s">
        <v>111</v>
      </c>
      <c r="J20" s="54"/>
      <c r="L20" s="74" t="s">
        <v>111</v>
      </c>
      <c r="M20" s="54"/>
      <c r="O20" s="74" t="s">
        <v>111</v>
      </c>
      <c r="P20" s="54"/>
      <c r="R20" s="74" t="s">
        <v>111</v>
      </c>
      <c r="S20" s="54"/>
      <c r="U20" s="74" t="s">
        <v>111</v>
      </c>
      <c r="V20" s="54"/>
      <c r="X20" s="74" t="s">
        <v>111</v>
      </c>
      <c r="Y20" s="54"/>
      <c r="AA20" s="74" t="s">
        <v>111</v>
      </c>
      <c r="AB20" s="54"/>
      <c r="AD20" s="74" t="s">
        <v>111</v>
      </c>
      <c r="AE20" s="54"/>
      <c r="AG20" s="74" t="s">
        <v>111</v>
      </c>
      <c r="AH20" s="54"/>
      <c r="AJ20" s="74" t="s">
        <v>111</v>
      </c>
      <c r="AK20" s="54"/>
      <c r="AM20" s="74" t="s">
        <v>111</v>
      </c>
      <c r="AN20" s="54"/>
    </row>
    <row r="21" spans="1:40" ht="15.5">
      <c r="B21" s="85" t="s">
        <v>331</v>
      </c>
      <c r="C21" s="86">
        <v>68</v>
      </c>
      <c r="D21" s="54"/>
      <c r="F21" s="86">
        <v>8</v>
      </c>
      <c r="G21" s="54"/>
      <c r="I21" s="86">
        <v>9</v>
      </c>
      <c r="J21" s="54"/>
      <c r="L21" s="86">
        <v>7</v>
      </c>
      <c r="M21" s="54"/>
      <c r="O21" s="86">
        <v>5</v>
      </c>
      <c r="P21" s="54"/>
      <c r="R21" s="86">
        <v>4</v>
      </c>
      <c r="S21" s="54"/>
      <c r="U21" s="86">
        <v>6</v>
      </c>
      <c r="V21" s="54"/>
      <c r="X21" s="86">
        <v>5</v>
      </c>
      <c r="Y21" s="54"/>
      <c r="AA21" s="86">
        <v>7</v>
      </c>
      <c r="AB21" s="54"/>
      <c r="AD21" s="86">
        <v>3</v>
      </c>
      <c r="AE21" s="54"/>
      <c r="AG21" s="86">
        <v>3</v>
      </c>
      <c r="AH21" s="54"/>
      <c r="AJ21" s="86">
        <v>9</v>
      </c>
      <c r="AK21" s="54"/>
      <c r="AM21" s="86">
        <v>2</v>
      </c>
      <c r="AN21" s="54"/>
    </row>
    <row r="22" spans="1:40" ht="18" customHeight="1">
      <c r="A22" s="84"/>
      <c r="B22" s="85" t="s">
        <v>332</v>
      </c>
      <c r="C22" s="86">
        <v>67</v>
      </c>
      <c r="D22" s="54"/>
      <c r="F22" s="86">
        <v>7</v>
      </c>
      <c r="G22" s="54"/>
      <c r="I22" s="86">
        <v>4</v>
      </c>
      <c r="J22" s="54"/>
      <c r="L22" s="86">
        <v>5</v>
      </c>
      <c r="M22" s="54"/>
      <c r="O22" s="86">
        <v>7</v>
      </c>
      <c r="P22" s="54"/>
      <c r="R22" s="86">
        <v>3</v>
      </c>
      <c r="S22" s="54"/>
      <c r="U22" s="86">
        <v>11</v>
      </c>
      <c r="V22" s="54"/>
      <c r="X22" s="86">
        <v>7</v>
      </c>
      <c r="Y22" s="54"/>
      <c r="AA22" s="86">
        <v>5</v>
      </c>
      <c r="AB22" s="54"/>
      <c r="AD22" s="86">
        <v>3</v>
      </c>
      <c r="AE22" s="54"/>
      <c r="AG22" s="86">
        <v>3</v>
      </c>
      <c r="AH22" s="54"/>
      <c r="AJ22" s="86">
        <v>10</v>
      </c>
      <c r="AK22" s="54"/>
      <c r="AM22" s="86">
        <v>2</v>
      </c>
      <c r="AN22" s="54"/>
    </row>
    <row r="23" spans="1:40" ht="31">
      <c r="B23" s="85" t="s">
        <v>333</v>
      </c>
      <c r="C23" s="86">
        <v>81</v>
      </c>
      <c r="D23" s="54"/>
      <c r="F23" s="86">
        <v>7</v>
      </c>
      <c r="G23" s="54"/>
      <c r="I23" s="86">
        <v>8</v>
      </c>
      <c r="J23" s="54"/>
      <c r="L23" s="86">
        <v>5</v>
      </c>
      <c r="M23" s="54"/>
      <c r="O23" s="86">
        <v>6</v>
      </c>
      <c r="P23" s="54"/>
      <c r="R23" s="86">
        <v>8</v>
      </c>
      <c r="S23" s="54"/>
      <c r="U23" s="86">
        <v>14</v>
      </c>
      <c r="V23" s="54"/>
      <c r="X23" s="86">
        <v>6</v>
      </c>
      <c r="Y23" s="54"/>
      <c r="AA23" s="86">
        <v>7</v>
      </c>
      <c r="AB23" s="54"/>
      <c r="AD23" s="86">
        <v>5</v>
      </c>
      <c r="AE23" s="54"/>
      <c r="AG23" s="86">
        <v>2</v>
      </c>
      <c r="AH23" s="54"/>
      <c r="AJ23" s="86">
        <v>8</v>
      </c>
      <c r="AK23" s="54"/>
      <c r="AM23" s="86">
        <v>5</v>
      </c>
      <c r="AN23" s="54"/>
    </row>
    <row r="24" spans="1:40" ht="31">
      <c r="B24" s="85" t="s">
        <v>334</v>
      </c>
      <c r="C24" s="86">
        <v>60</v>
      </c>
      <c r="D24" s="54"/>
      <c r="F24" s="86">
        <v>8</v>
      </c>
      <c r="G24" s="54"/>
      <c r="I24" s="86">
        <v>2</v>
      </c>
      <c r="J24" s="54"/>
      <c r="L24" s="86">
        <v>2</v>
      </c>
      <c r="M24" s="54"/>
      <c r="O24" s="86">
        <v>7</v>
      </c>
      <c r="P24" s="54"/>
      <c r="R24" s="86">
        <v>4</v>
      </c>
      <c r="S24" s="54"/>
      <c r="U24" s="86">
        <v>10</v>
      </c>
      <c r="V24" s="54"/>
      <c r="X24" s="86">
        <v>6</v>
      </c>
      <c r="Y24" s="54"/>
      <c r="AA24" s="86">
        <v>10</v>
      </c>
      <c r="AB24" s="54"/>
      <c r="AD24" s="86">
        <v>6</v>
      </c>
      <c r="AE24" s="54"/>
      <c r="AG24" s="86">
        <v>0</v>
      </c>
      <c r="AH24" s="54"/>
      <c r="AJ24" s="86">
        <v>3</v>
      </c>
      <c r="AK24" s="54"/>
      <c r="AM24" s="86">
        <v>2</v>
      </c>
      <c r="AN24" s="54"/>
    </row>
    <row r="25" spans="1:40" ht="15.5">
      <c r="B25" s="85" t="s">
        <v>335</v>
      </c>
      <c r="C25" s="86">
        <v>113</v>
      </c>
      <c r="D25" s="54"/>
      <c r="F25" s="86">
        <v>17</v>
      </c>
      <c r="G25" s="54"/>
      <c r="I25" s="86">
        <v>13</v>
      </c>
      <c r="J25" s="54"/>
      <c r="L25" s="86">
        <v>7</v>
      </c>
      <c r="M25" s="54"/>
      <c r="O25" s="86">
        <v>8</v>
      </c>
      <c r="P25" s="54"/>
      <c r="R25" s="86">
        <v>6</v>
      </c>
      <c r="S25" s="54"/>
      <c r="U25" s="86">
        <v>11</v>
      </c>
      <c r="V25" s="54"/>
      <c r="X25" s="86">
        <v>8</v>
      </c>
      <c r="Y25" s="54"/>
      <c r="AA25" s="86">
        <v>12</v>
      </c>
      <c r="AB25" s="54"/>
      <c r="AD25" s="86">
        <v>11</v>
      </c>
      <c r="AE25" s="54"/>
      <c r="AG25" s="86">
        <v>4</v>
      </c>
      <c r="AH25" s="54"/>
      <c r="AJ25" s="86">
        <v>13</v>
      </c>
      <c r="AK25" s="54"/>
      <c r="AM25" s="86">
        <v>3</v>
      </c>
      <c r="AN25" s="54"/>
    </row>
    <row r="26" spans="1:40" ht="15.5">
      <c r="B26" s="72"/>
      <c r="C26" s="52"/>
      <c r="D26" s="54"/>
      <c r="F26" s="52"/>
      <c r="G26" s="54"/>
      <c r="I26" s="52"/>
      <c r="J26" s="54"/>
      <c r="L26" s="52"/>
      <c r="M26" s="54"/>
      <c r="O26" s="52"/>
      <c r="P26" s="54"/>
      <c r="R26" s="52"/>
      <c r="S26" s="54"/>
      <c r="U26" s="52"/>
      <c r="V26" s="54"/>
      <c r="X26" s="52"/>
      <c r="Y26" s="54"/>
      <c r="AA26" s="52"/>
      <c r="AB26" s="54"/>
      <c r="AD26" s="52"/>
      <c r="AE26" s="54"/>
      <c r="AG26" s="52"/>
      <c r="AH26" s="54"/>
      <c r="AJ26" s="52"/>
      <c r="AK26" s="54"/>
      <c r="AM26" s="52"/>
      <c r="AN26" s="54"/>
    </row>
    <row r="27" spans="1:40" ht="15.5">
      <c r="B27" s="87"/>
      <c r="C27" s="69"/>
      <c r="D27" s="70"/>
      <c r="F27" s="69"/>
      <c r="G27" s="70"/>
      <c r="I27" s="69"/>
      <c r="J27" s="70"/>
      <c r="L27" s="69"/>
      <c r="M27" s="70"/>
      <c r="O27" s="69"/>
      <c r="P27" s="70"/>
      <c r="R27" s="69"/>
      <c r="S27" s="70"/>
      <c r="U27" s="69"/>
      <c r="V27" s="70"/>
      <c r="X27" s="69"/>
      <c r="Y27" s="70"/>
      <c r="AA27" s="69"/>
      <c r="AB27" s="70"/>
      <c r="AD27" s="69"/>
      <c r="AE27" s="70"/>
      <c r="AG27" s="69"/>
      <c r="AH27" s="70"/>
      <c r="AJ27" s="69"/>
      <c r="AK27" s="70"/>
      <c r="AM27" s="69"/>
      <c r="AN27" s="70"/>
    </row>
    <row r="28" spans="1:40" ht="46.5">
      <c r="A28" s="84"/>
      <c r="B28" s="73" t="s">
        <v>336</v>
      </c>
      <c r="C28" s="74" t="s">
        <v>111</v>
      </c>
      <c r="D28" s="75" t="s">
        <v>112</v>
      </c>
      <c r="F28" s="74" t="s">
        <v>111</v>
      </c>
      <c r="G28" s="75" t="s">
        <v>112</v>
      </c>
      <c r="I28" s="74" t="s">
        <v>111</v>
      </c>
      <c r="J28" s="75" t="s">
        <v>112</v>
      </c>
      <c r="L28" s="74" t="s">
        <v>111</v>
      </c>
      <c r="M28" s="75" t="s">
        <v>112</v>
      </c>
      <c r="O28" s="74" t="s">
        <v>111</v>
      </c>
      <c r="P28" s="75" t="s">
        <v>112</v>
      </c>
      <c r="R28" s="74" t="s">
        <v>111</v>
      </c>
      <c r="S28" s="75" t="s">
        <v>112</v>
      </c>
      <c r="U28" s="74" t="s">
        <v>111</v>
      </c>
      <c r="V28" s="75" t="s">
        <v>112</v>
      </c>
      <c r="X28" s="74" t="s">
        <v>111</v>
      </c>
      <c r="Y28" s="75" t="s">
        <v>112</v>
      </c>
      <c r="AA28" s="74" t="s">
        <v>111</v>
      </c>
      <c r="AB28" s="75" t="s">
        <v>112</v>
      </c>
      <c r="AD28" s="74" t="s">
        <v>111</v>
      </c>
      <c r="AE28" s="75" t="s">
        <v>112</v>
      </c>
      <c r="AG28" s="74" t="s">
        <v>111</v>
      </c>
      <c r="AH28" s="75" t="s">
        <v>112</v>
      </c>
      <c r="AJ28" s="74" t="s">
        <v>111</v>
      </c>
      <c r="AK28" s="75" t="s">
        <v>112</v>
      </c>
      <c r="AM28" s="74" t="s">
        <v>111</v>
      </c>
      <c r="AN28" s="75" t="s">
        <v>112</v>
      </c>
    </row>
    <row r="29" spans="1:40" ht="15.5">
      <c r="B29" s="85" t="s">
        <v>114</v>
      </c>
      <c r="C29" s="86">
        <v>249</v>
      </c>
      <c r="D29" s="80">
        <v>0.83277591973244147</v>
      </c>
      <c r="F29" s="86">
        <v>30</v>
      </c>
      <c r="G29" s="80">
        <v>0.83333333333333337</v>
      </c>
      <c r="I29" s="86">
        <v>24</v>
      </c>
      <c r="J29" s="80">
        <v>0.75</v>
      </c>
      <c r="L29" s="86">
        <v>19</v>
      </c>
      <c r="M29" s="80">
        <v>0.90476190476190477</v>
      </c>
      <c r="O29" s="86">
        <v>18</v>
      </c>
      <c r="P29" s="80">
        <v>0.78260869565217395</v>
      </c>
      <c r="R29" s="86">
        <v>14</v>
      </c>
      <c r="S29" s="80">
        <v>0.73684210526315785</v>
      </c>
      <c r="U29" s="86">
        <v>32</v>
      </c>
      <c r="V29" s="80">
        <v>0.88888888888888884</v>
      </c>
      <c r="X29" s="86">
        <v>22</v>
      </c>
      <c r="Y29" s="80">
        <v>0.91666666666666663</v>
      </c>
      <c r="AA29" s="86">
        <v>32</v>
      </c>
      <c r="AB29" s="80">
        <v>0.88888888888888884</v>
      </c>
      <c r="AD29" s="86">
        <v>14</v>
      </c>
      <c r="AE29" s="80">
        <v>0.60869565217391308</v>
      </c>
      <c r="AG29" s="86">
        <v>7</v>
      </c>
      <c r="AH29" s="80">
        <v>0.77777777777777779</v>
      </c>
      <c r="AJ29" s="86">
        <v>29</v>
      </c>
      <c r="AK29" s="80">
        <v>0.93548387096774188</v>
      </c>
      <c r="AM29" s="86">
        <v>8</v>
      </c>
      <c r="AN29" s="80">
        <v>0.88888888888888884</v>
      </c>
    </row>
    <row r="30" spans="1:40" ht="15.5">
      <c r="B30" s="85" t="s">
        <v>337</v>
      </c>
      <c r="C30" s="86">
        <v>16</v>
      </c>
      <c r="D30" s="80">
        <v>5.3511705685618728E-2</v>
      </c>
      <c r="F30" s="86">
        <v>4</v>
      </c>
      <c r="G30" s="80">
        <v>0.1111111111111111</v>
      </c>
      <c r="I30" s="86">
        <v>3</v>
      </c>
      <c r="J30" s="80">
        <v>9.375E-2</v>
      </c>
      <c r="L30" s="86">
        <v>1</v>
      </c>
      <c r="M30" s="80">
        <v>4.7619047619047616E-2</v>
      </c>
      <c r="O30" s="86">
        <v>1</v>
      </c>
      <c r="P30" s="80">
        <v>4.3478260869565216E-2</v>
      </c>
      <c r="R30" s="86">
        <v>1</v>
      </c>
      <c r="S30" s="80">
        <v>5.2631578947368418E-2</v>
      </c>
      <c r="U30" s="86">
        <v>0</v>
      </c>
      <c r="V30" s="80">
        <v>0</v>
      </c>
      <c r="X30" s="86">
        <v>1</v>
      </c>
      <c r="Y30" s="80">
        <v>4.1666666666666664E-2</v>
      </c>
      <c r="AA30" s="86">
        <v>1</v>
      </c>
      <c r="AB30" s="80">
        <v>2.7777777777777776E-2</v>
      </c>
      <c r="AD30" s="86">
        <v>4</v>
      </c>
      <c r="AE30" s="80">
        <v>0.17391304347826086</v>
      </c>
      <c r="AG30" s="86">
        <v>0</v>
      </c>
      <c r="AH30" s="80">
        <v>0</v>
      </c>
      <c r="AJ30" s="86">
        <v>0</v>
      </c>
      <c r="AK30" s="80">
        <v>0</v>
      </c>
      <c r="AM30" s="86">
        <v>0</v>
      </c>
      <c r="AN30" s="80">
        <v>0</v>
      </c>
    </row>
    <row r="31" spans="1:40" ht="15.5">
      <c r="B31" s="85" t="s">
        <v>338</v>
      </c>
      <c r="C31" s="86">
        <v>14</v>
      </c>
      <c r="D31" s="80">
        <v>4.6822742474916385E-2</v>
      </c>
      <c r="F31" s="86">
        <v>1</v>
      </c>
      <c r="G31" s="80">
        <v>2.7777777777777776E-2</v>
      </c>
      <c r="I31" s="86">
        <v>3</v>
      </c>
      <c r="J31" s="80">
        <v>9.375E-2</v>
      </c>
      <c r="L31" s="86">
        <v>0</v>
      </c>
      <c r="M31" s="80">
        <v>0</v>
      </c>
      <c r="O31" s="86">
        <v>2</v>
      </c>
      <c r="P31" s="80">
        <v>8.6956521739130432E-2</v>
      </c>
      <c r="R31" s="86">
        <v>2</v>
      </c>
      <c r="S31" s="80">
        <v>0.10526315789473684</v>
      </c>
      <c r="U31" s="86">
        <v>2</v>
      </c>
      <c r="V31" s="80">
        <v>5.5555555555555552E-2</v>
      </c>
      <c r="X31" s="86">
        <v>0</v>
      </c>
      <c r="Y31" s="80">
        <v>0</v>
      </c>
      <c r="AA31" s="86">
        <v>2</v>
      </c>
      <c r="AB31" s="80">
        <v>5.5555555555555552E-2</v>
      </c>
      <c r="AD31" s="86">
        <v>1</v>
      </c>
      <c r="AE31" s="80">
        <v>4.3478260869565216E-2</v>
      </c>
      <c r="AG31" s="86">
        <v>0</v>
      </c>
      <c r="AH31" s="80">
        <v>0</v>
      </c>
      <c r="AJ31" s="86">
        <v>1</v>
      </c>
      <c r="AK31" s="80">
        <v>3.2258064516129031E-2</v>
      </c>
      <c r="AM31" s="86">
        <v>0</v>
      </c>
      <c r="AN31" s="80">
        <v>0</v>
      </c>
    </row>
    <row r="32" spans="1:40" ht="15.5">
      <c r="B32" s="85" t="s">
        <v>339</v>
      </c>
      <c r="C32" s="86">
        <v>13</v>
      </c>
      <c r="D32" s="80">
        <v>4.3478260869565216E-2</v>
      </c>
      <c r="F32" s="86">
        <v>0</v>
      </c>
      <c r="G32" s="80">
        <v>0</v>
      </c>
      <c r="I32" s="86">
        <v>2</v>
      </c>
      <c r="J32" s="80">
        <v>6.25E-2</v>
      </c>
      <c r="L32" s="86">
        <v>1</v>
      </c>
      <c r="M32" s="80">
        <v>4.7619047619047616E-2</v>
      </c>
      <c r="O32" s="86">
        <v>2</v>
      </c>
      <c r="P32" s="80">
        <v>8.6956521739130432E-2</v>
      </c>
      <c r="R32" s="86">
        <v>1</v>
      </c>
      <c r="S32" s="80">
        <v>5.2631578947368418E-2</v>
      </c>
      <c r="U32" s="86">
        <v>2</v>
      </c>
      <c r="V32" s="80">
        <v>5.5555555555555552E-2</v>
      </c>
      <c r="X32" s="86">
        <v>1</v>
      </c>
      <c r="Y32" s="80">
        <v>4.1666666666666664E-2</v>
      </c>
      <c r="AA32" s="86">
        <v>0</v>
      </c>
      <c r="AB32" s="80">
        <v>0</v>
      </c>
      <c r="AD32" s="86">
        <v>3</v>
      </c>
      <c r="AE32" s="80">
        <v>0.13043478260869565</v>
      </c>
      <c r="AG32" s="86">
        <v>0</v>
      </c>
      <c r="AH32" s="80">
        <v>0</v>
      </c>
      <c r="AJ32" s="86">
        <v>0</v>
      </c>
      <c r="AK32" s="80">
        <v>0</v>
      </c>
      <c r="AM32" s="86">
        <v>1</v>
      </c>
      <c r="AN32" s="80">
        <v>0.1111111111111111</v>
      </c>
    </row>
    <row r="33" spans="2:40" ht="15.5">
      <c r="B33" s="85" t="s">
        <v>340</v>
      </c>
      <c r="C33" s="86">
        <v>7</v>
      </c>
      <c r="D33" s="80">
        <v>2.3411371237458192E-2</v>
      </c>
      <c r="F33" s="86">
        <v>1</v>
      </c>
      <c r="G33" s="80">
        <v>2.7777777777777776E-2</v>
      </c>
      <c r="I33" s="86">
        <v>0</v>
      </c>
      <c r="J33" s="80">
        <v>0</v>
      </c>
      <c r="L33" s="86">
        <v>0</v>
      </c>
      <c r="M33" s="80">
        <v>0</v>
      </c>
      <c r="O33" s="86">
        <v>0</v>
      </c>
      <c r="P33" s="80">
        <v>0</v>
      </c>
      <c r="R33" s="86">
        <v>1</v>
      </c>
      <c r="S33" s="80">
        <v>5.2631578947368418E-2</v>
      </c>
      <c r="U33" s="86">
        <v>0</v>
      </c>
      <c r="V33" s="80">
        <v>0</v>
      </c>
      <c r="X33" s="86">
        <v>0</v>
      </c>
      <c r="Y33" s="80">
        <v>0</v>
      </c>
      <c r="AA33" s="86">
        <v>1</v>
      </c>
      <c r="AB33" s="80">
        <v>2.7777777777777776E-2</v>
      </c>
      <c r="AD33" s="86">
        <v>1</v>
      </c>
      <c r="AE33" s="80">
        <v>4.3478260869565216E-2</v>
      </c>
      <c r="AG33" s="86">
        <v>2</v>
      </c>
      <c r="AH33" s="80">
        <v>0.22222222222222221</v>
      </c>
      <c r="AJ33" s="86">
        <v>1</v>
      </c>
      <c r="AK33" s="80">
        <v>3.2258064516129031E-2</v>
      </c>
      <c r="AM33" s="86">
        <v>0</v>
      </c>
      <c r="AN33" s="80">
        <v>0</v>
      </c>
    </row>
    <row r="34" spans="2:40" ht="14">
      <c r="F34" s="82"/>
    </row>
    <row r="35" spans="2:40" ht="14">
      <c r="F35" s="82"/>
    </row>
    <row r="36" spans="2:40" ht="46.5">
      <c r="B36" s="73" t="s">
        <v>341</v>
      </c>
      <c r="C36" s="74" t="s">
        <v>111</v>
      </c>
      <c r="D36" s="75" t="s">
        <v>112</v>
      </c>
      <c r="F36" s="74" t="s">
        <v>111</v>
      </c>
      <c r="G36" s="75" t="s">
        <v>112</v>
      </c>
      <c r="I36" s="74" t="s">
        <v>111</v>
      </c>
      <c r="J36" s="75" t="s">
        <v>112</v>
      </c>
      <c r="L36" s="74" t="s">
        <v>111</v>
      </c>
      <c r="M36" s="75" t="s">
        <v>112</v>
      </c>
      <c r="O36" s="74" t="s">
        <v>111</v>
      </c>
      <c r="P36" s="75" t="s">
        <v>112</v>
      </c>
      <c r="R36" s="74" t="s">
        <v>111</v>
      </c>
      <c r="S36" s="75" t="s">
        <v>112</v>
      </c>
      <c r="U36" s="74" t="s">
        <v>111</v>
      </c>
      <c r="V36" s="75" t="s">
        <v>112</v>
      </c>
      <c r="X36" s="74" t="s">
        <v>111</v>
      </c>
      <c r="Y36" s="75" t="s">
        <v>112</v>
      </c>
      <c r="AA36" s="74" t="s">
        <v>111</v>
      </c>
      <c r="AB36" s="75" t="s">
        <v>112</v>
      </c>
      <c r="AD36" s="74" t="s">
        <v>111</v>
      </c>
      <c r="AE36" s="75" t="s">
        <v>112</v>
      </c>
      <c r="AG36" s="74" t="s">
        <v>111</v>
      </c>
      <c r="AH36" s="75" t="s">
        <v>112</v>
      </c>
      <c r="AJ36" s="74" t="s">
        <v>111</v>
      </c>
      <c r="AK36" s="75" t="s">
        <v>112</v>
      </c>
      <c r="AM36" s="74" t="s">
        <v>111</v>
      </c>
      <c r="AN36" s="75" t="s">
        <v>112</v>
      </c>
    </row>
    <row r="37" spans="2:40" ht="15.5">
      <c r="B37" s="85" t="s">
        <v>114</v>
      </c>
      <c r="C37" s="86">
        <v>136</v>
      </c>
      <c r="D37" s="80">
        <v>0.45484949832775917</v>
      </c>
      <c r="F37" s="86">
        <v>15</v>
      </c>
      <c r="G37" s="80">
        <v>0.41666666666666669</v>
      </c>
      <c r="I37" s="86">
        <v>12</v>
      </c>
      <c r="J37" s="80">
        <v>0.375</v>
      </c>
      <c r="L37" s="86">
        <v>12</v>
      </c>
      <c r="M37" s="80">
        <v>0.5714285714285714</v>
      </c>
      <c r="O37" s="86">
        <v>10</v>
      </c>
      <c r="P37" s="80">
        <v>0.43478260869565216</v>
      </c>
      <c r="R37" s="86">
        <v>8</v>
      </c>
      <c r="S37" s="80">
        <v>0.42105263157894735</v>
      </c>
      <c r="U37" s="86">
        <v>14</v>
      </c>
      <c r="V37" s="80">
        <v>0.3888888888888889</v>
      </c>
      <c r="X37" s="86">
        <v>11</v>
      </c>
      <c r="Y37" s="80">
        <v>0.45833333333333331</v>
      </c>
      <c r="AA37" s="86">
        <v>15</v>
      </c>
      <c r="AB37" s="80">
        <v>0.41666666666666669</v>
      </c>
      <c r="AD37" s="86">
        <v>8</v>
      </c>
      <c r="AE37" s="80">
        <v>0.34782608695652173</v>
      </c>
      <c r="AG37" s="86">
        <v>5</v>
      </c>
      <c r="AH37" s="80">
        <v>0.55555555555555558</v>
      </c>
      <c r="AJ37" s="86">
        <v>22</v>
      </c>
      <c r="AK37" s="80">
        <v>0.70967741935483875</v>
      </c>
      <c r="AM37" s="86">
        <v>4</v>
      </c>
      <c r="AN37" s="80">
        <v>0.44444444444444442</v>
      </c>
    </row>
    <row r="38" spans="2:40" ht="15.5">
      <c r="B38" s="85" t="s">
        <v>115</v>
      </c>
      <c r="C38" s="86">
        <v>68</v>
      </c>
      <c r="D38" s="80">
        <v>0.22742474916387959</v>
      </c>
      <c r="F38" s="86">
        <v>9</v>
      </c>
      <c r="G38" s="80">
        <v>0.25</v>
      </c>
      <c r="I38" s="86">
        <v>6</v>
      </c>
      <c r="J38" s="80">
        <v>0.1875</v>
      </c>
      <c r="L38" s="86">
        <v>3</v>
      </c>
      <c r="M38" s="80">
        <v>0.14285714285714285</v>
      </c>
      <c r="O38" s="86">
        <v>6</v>
      </c>
      <c r="P38" s="80">
        <v>0.2608695652173913</v>
      </c>
      <c r="R38" s="86">
        <v>5</v>
      </c>
      <c r="S38" s="80">
        <v>0.26315789473684209</v>
      </c>
      <c r="U38" s="86">
        <v>14</v>
      </c>
      <c r="V38" s="80">
        <v>0.3888888888888889</v>
      </c>
      <c r="X38" s="86">
        <v>9</v>
      </c>
      <c r="Y38" s="80">
        <v>0.375</v>
      </c>
      <c r="AA38" s="86">
        <v>12</v>
      </c>
      <c r="AB38" s="80">
        <v>0.33333333333333331</v>
      </c>
      <c r="AD38" s="86">
        <v>1</v>
      </c>
      <c r="AE38" s="80">
        <v>4.3478260869565216E-2</v>
      </c>
      <c r="AG38" s="86">
        <v>0</v>
      </c>
      <c r="AH38" s="80">
        <v>0</v>
      </c>
      <c r="AJ38" s="86">
        <v>2</v>
      </c>
      <c r="AK38" s="80">
        <v>6.4516129032258063E-2</v>
      </c>
      <c r="AM38" s="86">
        <v>1</v>
      </c>
      <c r="AN38" s="80">
        <v>0.1111111111111111</v>
      </c>
    </row>
    <row r="39" spans="2:40" ht="15.5">
      <c r="B39" s="85" t="s">
        <v>157</v>
      </c>
      <c r="C39" s="86">
        <v>34</v>
      </c>
      <c r="D39" s="80">
        <v>0.11371237458193979</v>
      </c>
      <c r="F39" s="86">
        <v>2</v>
      </c>
      <c r="G39" s="80">
        <v>5.5555555555555552E-2</v>
      </c>
      <c r="I39" s="86">
        <v>8</v>
      </c>
      <c r="J39" s="80">
        <v>0.25</v>
      </c>
      <c r="L39" s="86">
        <v>1</v>
      </c>
      <c r="M39" s="80">
        <v>4.7619047619047616E-2</v>
      </c>
      <c r="O39" s="86">
        <v>3</v>
      </c>
      <c r="P39" s="80">
        <v>0.13043478260869565</v>
      </c>
      <c r="R39" s="86">
        <v>2</v>
      </c>
      <c r="S39" s="80">
        <v>0.10526315789473684</v>
      </c>
      <c r="U39" s="86">
        <v>5</v>
      </c>
      <c r="V39" s="80">
        <v>0.1388888888888889</v>
      </c>
      <c r="X39" s="86">
        <v>1</v>
      </c>
      <c r="Y39" s="80">
        <v>4.1666666666666664E-2</v>
      </c>
      <c r="AA39" s="86">
        <v>4</v>
      </c>
      <c r="AB39" s="80">
        <v>0.1111111111111111</v>
      </c>
      <c r="AD39" s="86">
        <v>5</v>
      </c>
      <c r="AE39" s="80">
        <v>0.21739130434782608</v>
      </c>
      <c r="AG39" s="86">
        <v>0</v>
      </c>
      <c r="AH39" s="80">
        <v>0</v>
      </c>
      <c r="AJ39" s="86">
        <v>2</v>
      </c>
      <c r="AK39" s="80">
        <v>6.4516129032258063E-2</v>
      </c>
      <c r="AM39" s="86">
        <v>1</v>
      </c>
      <c r="AN39" s="80">
        <v>0.1111111111111111</v>
      </c>
    </row>
    <row r="40" spans="2:40" ht="15.5">
      <c r="B40" s="85" t="s">
        <v>340</v>
      </c>
      <c r="C40" s="86">
        <v>61</v>
      </c>
      <c r="D40" s="80">
        <v>0.20401337792642141</v>
      </c>
      <c r="F40" s="86">
        <v>10</v>
      </c>
      <c r="G40" s="80">
        <v>0.27777777777777779</v>
      </c>
      <c r="I40" s="86">
        <v>6</v>
      </c>
      <c r="J40" s="80">
        <v>0.1875</v>
      </c>
      <c r="L40" s="86">
        <v>5</v>
      </c>
      <c r="M40" s="80">
        <v>0.23809523809523808</v>
      </c>
      <c r="O40" s="86">
        <v>4</v>
      </c>
      <c r="P40" s="80">
        <v>0.17391304347826086</v>
      </c>
      <c r="R40" s="86">
        <v>4</v>
      </c>
      <c r="S40" s="80">
        <v>0.21052631578947367</v>
      </c>
      <c r="U40" s="86">
        <v>3</v>
      </c>
      <c r="V40" s="80">
        <v>8.3333333333333329E-2</v>
      </c>
      <c r="X40" s="86">
        <v>3</v>
      </c>
      <c r="Y40" s="80">
        <v>0.125</v>
      </c>
      <c r="AA40" s="86">
        <v>5</v>
      </c>
      <c r="AB40" s="80">
        <v>0.1388888888888889</v>
      </c>
      <c r="AD40" s="86">
        <v>9</v>
      </c>
      <c r="AE40" s="80">
        <v>0.39130434782608697</v>
      </c>
      <c r="AG40" s="86">
        <v>4</v>
      </c>
      <c r="AH40" s="80">
        <v>0.44444444444444442</v>
      </c>
      <c r="AJ40" s="86">
        <v>5</v>
      </c>
      <c r="AK40" s="80">
        <v>0.16129032258064516</v>
      </c>
      <c r="AM40" s="86">
        <v>3</v>
      </c>
      <c r="AN40" s="80">
        <v>0.33333333333333331</v>
      </c>
    </row>
    <row r="41" spans="2:40" ht="14">
      <c r="F41" s="82"/>
    </row>
    <row r="42" spans="2:40" ht="14">
      <c r="F42" s="82"/>
    </row>
    <row r="43" spans="2:40" ht="62">
      <c r="B43" s="73" t="s">
        <v>342</v>
      </c>
      <c r="C43" s="74" t="s">
        <v>111</v>
      </c>
      <c r="F43" s="74" t="s">
        <v>111</v>
      </c>
      <c r="I43" s="74" t="s">
        <v>111</v>
      </c>
      <c r="L43" s="74" t="s">
        <v>111</v>
      </c>
      <c r="O43" s="74" t="s">
        <v>111</v>
      </c>
      <c r="R43" s="74" t="s">
        <v>111</v>
      </c>
      <c r="U43" s="74" t="s">
        <v>111</v>
      </c>
      <c r="X43" s="74" t="s">
        <v>111</v>
      </c>
      <c r="AA43" s="74" t="s">
        <v>111</v>
      </c>
      <c r="AD43" s="74" t="s">
        <v>111</v>
      </c>
      <c r="AG43" s="74" t="s">
        <v>111</v>
      </c>
      <c r="AJ43" s="74" t="s">
        <v>111</v>
      </c>
      <c r="AM43" s="74" t="s">
        <v>111</v>
      </c>
    </row>
    <row r="44" spans="2:40" ht="15.5">
      <c r="B44" s="85" t="s">
        <v>343</v>
      </c>
      <c r="C44" s="86">
        <v>115</v>
      </c>
      <c r="F44" s="86">
        <v>19</v>
      </c>
      <c r="I44" s="86">
        <v>11</v>
      </c>
      <c r="L44" s="86">
        <v>3</v>
      </c>
      <c r="O44" s="86">
        <v>8</v>
      </c>
      <c r="R44" s="86">
        <v>9</v>
      </c>
      <c r="U44" s="86">
        <v>10</v>
      </c>
      <c r="X44" s="86">
        <v>11</v>
      </c>
      <c r="AA44" s="86">
        <v>15</v>
      </c>
      <c r="AD44" s="86">
        <v>6</v>
      </c>
      <c r="AG44" s="86">
        <v>4</v>
      </c>
      <c r="AJ44" s="86">
        <v>15</v>
      </c>
      <c r="AM44" s="86">
        <v>4</v>
      </c>
    </row>
    <row r="45" spans="2:40" ht="31">
      <c r="B45" s="85" t="s">
        <v>344</v>
      </c>
      <c r="C45" s="86">
        <v>49</v>
      </c>
      <c r="F45" s="86">
        <v>3</v>
      </c>
      <c r="I45" s="86">
        <v>3</v>
      </c>
      <c r="L45" s="86">
        <v>2</v>
      </c>
      <c r="O45" s="86">
        <v>5</v>
      </c>
      <c r="R45" s="86">
        <v>3</v>
      </c>
      <c r="U45" s="86">
        <v>8</v>
      </c>
      <c r="X45" s="86">
        <v>5</v>
      </c>
      <c r="AA45" s="86">
        <v>6</v>
      </c>
      <c r="AD45" s="86">
        <v>2</v>
      </c>
      <c r="AG45" s="86">
        <v>4</v>
      </c>
      <c r="AJ45" s="86">
        <v>6</v>
      </c>
      <c r="AM45" s="86">
        <v>2</v>
      </c>
    </row>
    <row r="46" spans="2:40" ht="46.5">
      <c r="B46" s="85" t="s">
        <v>345</v>
      </c>
      <c r="C46" s="86">
        <v>77</v>
      </c>
      <c r="F46" s="86">
        <v>8</v>
      </c>
      <c r="I46" s="86">
        <v>6</v>
      </c>
      <c r="L46" s="86">
        <v>5</v>
      </c>
      <c r="O46" s="86">
        <v>7</v>
      </c>
      <c r="R46" s="86">
        <v>7</v>
      </c>
      <c r="U46" s="86">
        <v>11</v>
      </c>
      <c r="X46" s="86">
        <v>7</v>
      </c>
      <c r="AA46" s="86">
        <v>8</v>
      </c>
      <c r="AD46" s="86">
        <v>6</v>
      </c>
      <c r="AG46" s="86">
        <v>2</v>
      </c>
      <c r="AJ46" s="86">
        <v>5</v>
      </c>
      <c r="AM46" s="86">
        <v>5</v>
      </c>
    </row>
    <row r="47" spans="2:40" ht="31">
      <c r="B47" s="85" t="s">
        <v>346</v>
      </c>
      <c r="C47" s="86">
        <v>94</v>
      </c>
      <c r="F47" s="86">
        <v>9</v>
      </c>
      <c r="I47" s="86">
        <v>10</v>
      </c>
      <c r="L47" s="86">
        <v>4</v>
      </c>
      <c r="O47" s="86">
        <v>12</v>
      </c>
      <c r="R47" s="86">
        <v>3</v>
      </c>
      <c r="U47" s="86">
        <v>15</v>
      </c>
      <c r="X47" s="86">
        <v>10</v>
      </c>
      <c r="AA47" s="86">
        <v>10</v>
      </c>
      <c r="AD47" s="86">
        <v>6</v>
      </c>
      <c r="AG47" s="86">
        <v>3</v>
      </c>
      <c r="AJ47" s="86">
        <v>10</v>
      </c>
      <c r="AM47" s="86">
        <v>2</v>
      </c>
    </row>
    <row r="48" spans="2:40" ht="15.5">
      <c r="B48" s="88" t="s">
        <v>347</v>
      </c>
      <c r="C48" s="86">
        <v>74</v>
      </c>
      <c r="F48" s="86">
        <v>11</v>
      </c>
      <c r="I48" s="86">
        <v>6</v>
      </c>
      <c r="L48" s="86">
        <v>11</v>
      </c>
      <c r="O48" s="86">
        <v>4</v>
      </c>
      <c r="R48" s="86">
        <v>4</v>
      </c>
      <c r="U48" s="86">
        <v>6</v>
      </c>
      <c r="X48" s="86">
        <v>4</v>
      </c>
      <c r="AA48" s="86">
        <v>10</v>
      </c>
      <c r="AD48" s="86">
        <v>9</v>
      </c>
      <c r="AG48" s="86">
        <v>1</v>
      </c>
      <c r="AJ48" s="86">
        <v>7</v>
      </c>
      <c r="AM48" s="86">
        <v>1</v>
      </c>
    </row>
    <row r="49" spans="2:40" ht="14">
      <c r="F49" s="82"/>
    </row>
    <row r="50" spans="2:40" ht="14">
      <c r="F50" s="82"/>
    </row>
    <row r="51" spans="2:40" ht="46.5">
      <c r="B51" s="73" t="s">
        <v>348</v>
      </c>
      <c r="C51" s="74" t="s">
        <v>111</v>
      </c>
      <c r="D51" s="75" t="s">
        <v>112</v>
      </c>
      <c r="F51" s="74" t="s">
        <v>111</v>
      </c>
      <c r="G51" s="75" t="s">
        <v>112</v>
      </c>
      <c r="I51" s="74" t="s">
        <v>111</v>
      </c>
      <c r="J51" s="75" t="s">
        <v>112</v>
      </c>
      <c r="L51" s="74" t="s">
        <v>111</v>
      </c>
      <c r="M51" s="75" t="s">
        <v>112</v>
      </c>
      <c r="O51" s="74" t="s">
        <v>111</v>
      </c>
      <c r="P51" s="75" t="s">
        <v>112</v>
      </c>
      <c r="R51" s="74" t="s">
        <v>111</v>
      </c>
      <c r="S51" s="75" t="s">
        <v>112</v>
      </c>
      <c r="U51" s="74" t="s">
        <v>111</v>
      </c>
      <c r="V51" s="75" t="s">
        <v>112</v>
      </c>
      <c r="X51" s="74" t="s">
        <v>111</v>
      </c>
      <c r="Y51" s="75" t="s">
        <v>112</v>
      </c>
      <c r="AA51" s="74" t="s">
        <v>111</v>
      </c>
      <c r="AB51" s="75" t="s">
        <v>112</v>
      </c>
      <c r="AD51" s="74" t="s">
        <v>111</v>
      </c>
      <c r="AE51" s="75" t="s">
        <v>112</v>
      </c>
      <c r="AG51" s="74" t="s">
        <v>111</v>
      </c>
      <c r="AH51" s="75" t="s">
        <v>112</v>
      </c>
      <c r="AJ51" s="74" t="s">
        <v>111</v>
      </c>
      <c r="AK51" s="75" t="s">
        <v>112</v>
      </c>
      <c r="AM51" s="74" t="s">
        <v>111</v>
      </c>
      <c r="AN51" s="75" t="s">
        <v>112</v>
      </c>
    </row>
    <row r="52" spans="2:40" ht="15.5">
      <c r="B52" s="85" t="s">
        <v>114</v>
      </c>
      <c r="C52" s="86">
        <v>147</v>
      </c>
      <c r="D52" s="80">
        <v>0.49163879598662208</v>
      </c>
      <c r="F52" s="86">
        <v>19</v>
      </c>
      <c r="G52" s="80">
        <v>0.52777777777777779</v>
      </c>
      <c r="I52" s="86">
        <v>11</v>
      </c>
      <c r="J52" s="80">
        <v>0.34375</v>
      </c>
      <c r="L52" s="86">
        <v>11</v>
      </c>
      <c r="M52" s="80">
        <v>0.52380952380952384</v>
      </c>
      <c r="O52" s="86">
        <v>15</v>
      </c>
      <c r="P52" s="80">
        <v>0.65217391304347827</v>
      </c>
      <c r="R52" s="86">
        <v>9</v>
      </c>
      <c r="S52" s="80">
        <v>0.47368421052631576</v>
      </c>
      <c r="U52" s="86">
        <v>10</v>
      </c>
      <c r="V52" s="80">
        <v>0.27777777777777779</v>
      </c>
      <c r="X52" s="86">
        <v>13</v>
      </c>
      <c r="Y52" s="80">
        <v>0.54166666666666663</v>
      </c>
      <c r="AA52" s="86">
        <v>18</v>
      </c>
      <c r="AB52" s="80">
        <v>0.5</v>
      </c>
      <c r="AD52" s="86">
        <v>11</v>
      </c>
      <c r="AE52" s="80">
        <v>0.47826086956521741</v>
      </c>
      <c r="AG52" s="86">
        <v>3</v>
      </c>
      <c r="AH52" s="80">
        <v>0.33333333333333331</v>
      </c>
      <c r="AJ52" s="86">
        <v>22</v>
      </c>
      <c r="AK52" s="80">
        <v>0.70967741935483875</v>
      </c>
      <c r="AM52" s="86">
        <v>5</v>
      </c>
      <c r="AN52" s="80">
        <v>0.55555555555555558</v>
      </c>
    </row>
    <row r="53" spans="2:40" ht="15.5">
      <c r="B53" s="85" t="s">
        <v>153</v>
      </c>
      <c r="C53" s="86">
        <v>59</v>
      </c>
      <c r="D53" s="80">
        <v>0.19732441471571907</v>
      </c>
      <c r="F53" s="86">
        <v>10</v>
      </c>
      <c r="G53" s="80">
        <v>0.27777777777777779</v>
      </c>
      <c r="I53" s="86">
        <v>6</v>
      </c>
      <c r="J53" s="80">
        <v>0.1875</v>
      </c>
      <c r="L53" s="86">
        <v>1</v>
      </c>
      <c r="M53" s="80">
        <v>4.7619047619047616E-2</v>
      </c>
      <c r="O53" s="86">
        <v>2</v>
      </c>
      <c r="P53" s="80">
        <v>8.6956521739130432E-2</v>
      </c>
      <c r="R53" s="86">
        <v>1</v>
      </c>
      <c r="S53" s="80">
        <v>5.2631578947368418E-2</v>
      </c>
      <c r="U53" s="86">
        <v>8</v>
      </c>
      <c r="V53" s="80">
        <v>0.22222222222222221</v>
      </c>
      <c r="X53" s="86">
        <v>5</v>
      </c>
      <c r="Y53" s="80">
        <v>0.20833333333333334</v>
      </c>
      <c r="AA53" s="86">
        <v>11</v>
      </c>
      <c r="AB53" s="80">
        <v>0.30555555555555558</v>
      </c>
      <c r="AD53" s="86">
        <v>6</v>
      </c>
      <c r="AE53" s="80">
        <v>0.2608695652173913</v>
      </c>
      <c r="AG53" s="86">
        <v>4</v>
      </c>
      <c r="AH53" s="80">
        <v>0.44444444444444442</v>
      </c>
      <c r="AJ53" s="86">
        <v>4</v>
      </c>
      <c r="AK53" s="80">
        <v>0.12903225806451613</v>
      </c>
      <c r="AM53" s="86">
        <v>1</v>
      </c>
      <c r="AN53" s="80">
        <v>0.1111111111111111</v>
      </c>
    </row>
    <row r="54" spans="2:40" ht="15.5">
      <c r="B54" s="85" t="s">
        <v>338</v>
      </c>
      <c r="C54" s="86">
        <v>42</v>
      </c>
      <c r="D54" s="80">
        <v>0.14046822742474915</v>
      </c>
      <c r="F54" s="86">
        <v>5</v>
      </c>
      <c r="G54" s="80">
        <v>0.1388888888888889</v>
      </c>
      <c r="I54" s="86">
        <v>7</v>
      </c>
      <c r="J54" s="80">
        <v>0.21875</v>
      </c>
      <c r="L54" s="86">
        <v>3</v>
      </c>
      <c r="M54" s="80">
        <v>0.14285714285714285</v>
      </c>
      <c r="O54" s="86">
        <v>4</v>
      </c>
      <c r="P54" s="80">
        <v>0.17391304347826086</v>
      </c>
      <c r="R54" s="86">
        <v>5</v>
      </c>
      <c r="S54" s="80">
        <v>0.26315789473684209</v>
      </c>
      <c r="U54" s="86">
        <v>8</v>
      </c>
      <c r="V54" s="80">
        <v>0.22222222222222221</v>
      </c>
      <c r="X54" s="86">
        <v>2</v>
      </c>
      <c r="Y54" s="80">
        <v>8.3333333333333329E-2</v>
      </c>
      <c r="AA54" s="86">
        <v>2</v>
      </c>
      <c r="AB54" s="80">
        <v>5.5555555555555552E-2</v>
      </c>
      <c r="AD54" s="86">
        <v>3</v>
      </c>
      <c r="AE54" s="80">
        <v>0.13043478260869565</v>
      </c>
      <c r="AG54" s="86">
        <v>0</v>
      </c>
      <c r="AH54" s="80">
        <v>0</v>
      </c>
      <c r="AJ54" s="86">
        <v>2</v>
      </c>
      <c r="AK54" s="80">
        <v>6.4516129032258063E-2</v>
      </c>
      <c r="AM54" s="86">
        <v>1</v>
      </c>
      <c r="AN54" s="80">
        <v>0.1111111111111111</v>
      </c>
    </row>
    <row r="55" spans="2:40" ht="15.5">
      <c r="B55" s="85" t="s">
        <v>155</v>
      </c>
      <c r="C55" s="86">
        <v>43</v>
      </c>
      <c r="D55" s="80">
        <v>0.14381270903010032</v>
      </c>
      <c r="F55" s="86">
        <v>2</v>
      </c>
      <c r="G55" s="80">
        <v>5.5555555555555552E-2</v>
      </c>
      <c r="I55" s="86">
        <v>6</v>
      </c>
      <c r="J55" s="80">
        <v>0.1875</v>
      </c>
      <c r="L55" s="86">
        <v>4</v>
      </c>
      <c r="M55" s="80">
        <v>0.19047619047619047</v>
      </c>
      <c r="O55" s="86">
        <v>2</v>
      </c>
      <c r="P55" s="80">
        <v>8.6956521739130432E-2</v>
      </c>
      <c r="R55" s="86">
        <v>2</v>
      </c>
      <c r="S55" s="80">
        <v>0.10526315789473684</v>
      </c>
      <c r="U55" s="86">
        <v>10</v>
      </c>
      <c r="V55" s="80">
        <v>0.27777777777777779</v>
      </c>
      <c r="X55" s="86">
        <v>4</v>
      </c>
      <c r="Y55" s="80">
        <v>0.16666666666666666</v>
      </c>
      <c r="AA55" s="86">
        <v>5</v>
      </c>
      <c r="AB55" s="80">
        <v>0.1388888888888889</v>
      </c>
      <c r="AD55" s="86">
        <v>3</v>
      </c>
      <c r="AE55" s="80">
        <v>0.13043478260869565</v>
      </c>
      <c r="AG55" s="86">
        <v>1</v>
      </c>
      <c r="AH55" s="80">
        <v>0.1111111111111111</v>
      </c>
      <c r="AJ55" s="86">
        <v>2</v>
      </c>
      <c r="AK55" s="80">
        <v>6.4516129032258063E-2</v>
      </c>
      <c r="AM55" s="86">
        <v>2</v>
      </c>
      <c r="AN55" s="80">
        <v>0.22222222222222221</v>
      </c>
    </row>
    <row r="56" spans="2:40" ht="15.5">
      <c r="B56" s="85" t="s">
        <v>340</v>
      </c>
      <c r="C56" s="86">
        <v>8</v>
      </c>
      <c r="D56" s="80">
        <v>2.6755852842809364E-2</v>
      </c>
      <c r="F56" s="86">
        <v>0</v>
      </c>
      <c r="G56" s="80">
        <v>0</v>
      </c>
      <c r="I56" s="86">
        <v>2</v>
      </c>
      <c r="J56" s="80">
        <v>6.25E-2</v>
      </c>
      <c r="L56" s="86">
        <v>2</v>
      </c>
      <c r="M56" s="80">
        <v>9.5238095238095233E-2</v>
      </c>
      <c r="O56" s="86">
        <v>0</v>
      </c>
      <c r="P56" s="80">
        <v>0</v>
      </c>
      <c r="R56" s="86">
        <v>2</v>
      </c>
      <c r="S56" s="80">
        <v>0.10526315789473684</v>
      </c>
      <c r="U56" s="86">
        <v>0</v>
      </c>
      <c r="V56" s="80">
        <v>0</v>
      </c>
      <c r="X56" s="86">
        <v>0</v>
      </c>
      <c r="Y56" s="80">
        <v>0</v>
      </c>
      <c r="AA56" s="86">
        <v>0</v>
      </c>
      <c r="AB56" s="80">
        <v>0</v>
      </c>
      <c r="AD56" s="86">
        <v>0</v>
      </c>
      <c r="AE56" s="80">
        <v>0</v>
      </c>
      <c r="AG56" s="86">
        <v>1</v>
      </c>
      <c r="AH56" s="80">
        <v>0.1111111111111111</v>
      </c>
      <c r="AJ56" s="86">
        <v>1</v>
      </c>
      <c r="AK56" s="80">
        <v>3.2258064516129031E-2</v>
      </c>
      <c r="AM56" s="86">
        <v>0</v>
      </c>
      <c r="AN56" s="80">
        <v>0</v>
      </c>
    </row>
    <row r="57" spans="2:40" ht="14">
      <c r="F57" s="82"/>
    </row>
    <row r="58" spans="2:40" ht="14">
      <c r="F58" s="82"/>
    </row>
    <row r="59" spans="2:40" ht="46.5">
      <c r="B59" s="73" t="s">
        <v>349</v>
      </c>
      <c r="C59" s="74" t="s">
        <v>111</v>
      </c>
      <c r="D59" s="75" t="s">
        <v>112</v>
      </c>
      <c r="F59" s="74" t="s">
        <v>111</v>
      </c>
      <c r="G59" s="75" t="s">
        <v>112</v>
      </c>
      <c r="I59" s="74" t="s">
        <v>111</v>
      </c>
      <c r="J59" s="75" t="s">
        <v>112</v>
      </c>
      <c r="L59" s="74" t="s">
        <v>111</v>
      </c>
      <c r="M59" s="75" t="s">
        <v>112</v>
      </c>
      <c r="O59" s="74" t="s">
        <v>111</v>
      </c>
      <c r="P59" s="75" t="s">
        <v>112</v>
      </c>
      <c r="R59" s="74" t="s">
        <v>111</v>
      </c>
      <c r="S59" s="75" t="s">
        <v>112</v>
      </c>
      <c r="U59" s="74" t="s">
        <v>111</v>
      </c>
      <c r="V59" s="75" t="s">
        <v>112</v>
      </c>
      <c r="X59" s="74" t="s">
        <v>111</v>
      </c>
      <c r="Y59" s="75" t="s">
        <v>112</v>
      </c>
      <c r="AA59" s="74" t="s">
        <v>111</v>
      </c>
      <c r="AB59" s="75" t="s">
        <v>112</v>
      </c>
      <c r="AD59" s="74" t="s">
        <v>111</v>
      </c>
      <c r="AE59" s="75" t="s">
        <v>112</v>
      </c>
      <c r="AG59" s="74" t="s">
        <v>111</v>
      </c>
      <c r="AH59" s="75" t="s">
        <v>112</v>
      </c>
      <c r="AJ59" s="74" t="s">
        <v>111</v>
      </c>
      <c r="AK59" s="75" t="s">
        <v>112</v>
      </c>
      <c r="AM59" s="74" t="s">
        <v>111</v>
      </c>
      <c r="AN59" s="75" t="s">
        <v>112</v>
      </c>
    </row>
    <row r="60" spans="2:40" ht="15.5">
      <c r="B60" s="85" t="s">
        <v>114</v>
      </c>
      <c r="C60" s="86">
        <v>92</v>
      </c>
      <c r="D60" s="80">
        <v>0.30769230769230771</v>
      </c>
      <c r="F60" s="86">
        <v>5</v>
      </c>
      <c r="G60" s="80">
        <v>0.1388888888888889</v>
      </c>
      <c r="I60" s="86">
        <v>9</v>
      </c>
      <c r="J60" s="80">
        <v>0.28125</v>
      </c>
      <c r="L60" s="86">
        <v>8</v>
      </c>
      <c r="M60" s="80">
        <v>0.38095238095238093</v>
      </c>
      <c r="O60" s="86">
        <v>8</v>
      </c>
      <c r="P60" s="80">
        <v>0.34782608695652173</v>
      </c>
      <c r="R60" s="86">
        <v>6</v>
      </c>
      <c r="S60" s="80">
        <v>0.31578947368421051</v>
      </c>
      <c r="U60" s="86">
        <v>7</v>
      </c>
      <c r="V60" s="80">
        <v>0.19444444444444445</v>
      </c>
      <c r="X60" s="86">
        <v>9</v>
      </c>
      <c r="Y60" s="80">
        <v>0.375</v>
      </c>
      <c r="AA60" s="86">
        <v>10</v>
      </c>
      <c r="AB60" s="80">
        <v>0.27777777777777779</v>
      </c>
      <c r="AD60" s="86">
        <v>7</v>
      </c>
      <c r="AE60" s="80">
        <v>0.30434782608695654</v>
      </c>
      <c r="AG60" s="86">
        <v>2</v>
      </c>
      <c r="AH60" s="80">
        <v>0.22222222222222221</v>
      </c>
      <c r="AJ60" s="86">
        <v>18</v>
      </c>
      <c r="AK60" s="80">
        <v>0.58064516129032262</v>
      </c>
      <c r="AM60" s="86">
        <v>3</v>
      </c>
      <c r="AN60" s="80">
        <v>0.33333333333333331</v>
      </c>
    </row>
    <row r="61" spans="2:40" ht="15.5">
      <c r="B61" s="85" t="s">
        <v>115</v>
      </c>
      <c r="C61" s="86">
        <v>40</v>
      </c>
      <c r="D61" s="80">
        <v>0.13377926421404682</v>
      </c>
      <c r="F61" s="86">
        <v>6</v>
      </c>
      <c r="G61" s="80">
        <v>0.16666666666666666</v>
      </c>
      <c r="I61" s="86">
        <v>2</v>
      </c>
      <c r="J61" s="80">
        <v>6.25E-2</v>
      </c>
      <c r="L61" s="86">
        <v>0</v>
      </c>
      <c r="M61" s="80">
        <v>0</v>
      </c>
      <c r="O61" s="86">
        <v>4</v>
      </c>
      <c r="P61" s="80">
        <v>0.17391304347826086</v>
      </c>
      <c r="R61" s="86">
        <v>3</v>
      </c>
      <c r="S61" s="80">
        <v>0.15789473684210525</v>
      </c>
      <c r="U61" s="86">
        <v>9</v>
      </c>
      <c r="V61" s="80">
        <v>0.25</v>
      </c>
      <c r="X61" s="86">
        <v>3</v>
      </c>
      <c r="Y61" s="80">
        <v>0.125</v>
      </c>
      <c r="AA61" s="86">
        <v>8</v>
      </c>
      <c r="AB61" s="80">
        <v>0.22222222222222221</v>
      </c>
      <c r="AD61" s="86">
        <v>4</v>
      </c>
      <c r="AE61" s="80">
        <v>0.17391304347826086</v>
      </c>
      <c r="AG61" s="86">
        <v>0</v>
      </c>
      <c r="AH61" s="80">
        <v>0</v>
      </c>
      <c r="AJ61" s="86">
        <v>1</v>
      </c>
      <c r="AK61" s="80">
        <v>3.2258064516129031E-2</v>
      </c>
      <c r="AM61" s="86">
        <v>0</v>
      </c>
      <c r="AN61" s="80">
        <v>0</v>
      </c>
    </row>
    <row r="62" spans="2:40" ht="15.5">
      <c r="B62" s="85" t="s">
        <v>157</v>
      </c>
      <c r="C62" s="86">
        <v>118</v>
      </c>
      <c r="D62" s="80">
        <v>0.39464882943143814</v>
      </c>
      <c r="F62" s="86">
        <v>15</v>
      </c>
      <c r="G62" s="80">
        <v>0.41666666666666669</v>
      </c>
      <c r="I62" s="86">
        <v>17</v>
      </c>
      <c r="J62" s="80">
        <v>0.53125</v>
      </c>
      <c r="L62" s="86">
        <v>5</v>
      </c>
      <c r="M62" s="80">
        <v>0.23809523809523808</v>
      </c>
      <c r="O62" s="86">
        <v>8</v>
      </c>
      <c r="P62" s="80">
        <v>0.34782608695652173</v>
      </c>
      <c r="R62" s="86">
        <v>7</v>
      </c>
      <c r="S62" s="80">
        <v>0.36842105263157893</v>
      </c>
      <c r="U62" s="86">
        <v>17</v>
      </c>
      <c r="V62" s="80">
        <v>0.47222222222222221</v>
      </c>
      <c r="X62" s="86">
        <v>10</v>
      </c>
      <c r="Y62" s="80">
        <v>0.41666666666666669</v>
      </c>
      <c r="AA62" s="86">
        <v>13</v>
      </c>
      <c r="AB62" s="80">
        <v>0.3611111111111111</v>
      </c>
      <c r="AD62" s="86">
        <v>9</v>
      </c>
      <c r="AE62" s="80">
        <v>0.39130434782608697</v>
      </c>
      <c r="AG62" s="86">
        <v>5</v>
      </c>
      <c r="AH62" s="80">
        <v>0.55555555555555558</v>
      </c>
      <c r="AJ62" s="86">
        <v>8</v>
      </c>
      <c r="AK62" s="80">
        <v>0.25806451612903225</v>
      </c>
      <c r="AM62" s="86">
        <v>4</v>
      </c>
      <c r="AN62" s="80">
        <v>0.44444444444444442</v>
      </c>
    </row>
    <row r="63" spans="2:40" ht="15.5">
      <c r="B63" s="85" t="s">
        <v>340</v>
      </c>
      <c r="C63" s="86">
        <v>49</v>
      </c>
      <c r="D63" s="80">
        <v>0.16387959866220736</v>
      </c>
      <c r="F63" s="86">
        <v>10</v>
      </c>
      <c r="G63" s="80">
        <v>0.27777777777777779</v>
      </c>
      <c r="I63" s="86">
        <v>4</v>
      </c>
      <c r="J63" s="80">
        <v>0.125</v>
      </c>
      <c r="L63" s="86">
        <v>8</v>
      </c>
      <c r="M63" s="80">
        <v>0.38095238095238093</v>
      </c>
      <c r="O63" s="86">
        <v>3</v>
      </c>
      <c r="P63" s="80">
        <v>0.13043478260869565</v>
      </c>
      <c r="R63" s="86">
        <v>3</v>
      </c>
      <c r="S63" s="80">
        <v>0.15789473684210525</v>
      </c>
      <c r="U63" s="86">
        <v>3</v>
      </c>
      <c r="V63" s="80">
        <v>8.3333333333333329E-2</v>
      </c>
      <c r="X63" s="86">
        <v>2</v>
      </c>
      <c r="Y63" s="80">
        <v>8.3333333333333329E-2</v>
      </c>
      <c r="AA63" s="86">
        <v>5</v>
      </c>
      <c r="AB63" s="80">
        <v>0.1388888888888889</v>
      </c>
      <c r="AD63" s="86">
        <v>3</v>
      </c>
      <c r="AE63" s="80">
        <v>0.13043478260869565</v>
      </c>
      <c r="AG63" s="86">
        <v>2</v>
      </c>
      <c r="AH63" s="80">
        <v>0.22222222222222221</v>
      </c>
      <c r="AJ63" s="86">
        <v>4</v>
      </c>
      <c r="AK63" s="80">
        <v>0.12903225806451613</v>
      </c>
      <c r="AM63" s="86">
        <v>2</v>
      </c>
      <c r="AN63" s="80">
        <v>0.22222222222222221</v>
      </c>
    </row>
    <row r="64" spans="2:40" ht="14">
      <c r="F64" s="82"/>
    </row>
    <row r="65" spans="2:40" ht="14">
      <c r="F65" s="82"/>
    </row>
    <row r="66" spans="2:40" ht="62">
      <c r="B66" s="77" t="s">
        <v>350</v>
      </c>
      <c r="C66" s="78" t="s">
        <v>111</v>
      </c>
      <c r="D66" s="79" t="s">
        <v>112</v>
      </c>
      <c r="F66" s="78" t="s">
        <v>111</v>
      </c>
      <c r="G66" s="79" t="s">
        <v>112</v>
      </c>
      <c r="I66" s="78" t="s">
        <v>111</v>
      </c>
      <c r="J66" s="79" t="s">
        <v>112</v>
      </c>
      <c r="L66" s="78" t="s">
        <v>111</v>
      </c>
      <c r="M66" s="79" t="s">
        <v>112</v>
      </c>
      <c r="O66" s="78" t="s">
        <v>111</v>
      </c>
      <c r="P66" s="79" t="s">
        <v>112</v>
      </c>
      <c r="R66" s="78" t="s">
        <v>111</v>
      </c>
      <c r="S66" s="79" t="s">
        <v>112</v>
      </c>
      <c r="U66" s="78" t="s">
        <v>111</v>
      </c>
      <c r="V66" s="79" t="s">
        <v>112</v>
      </c>
      <c r="X66" s="78" t="s">
        <v>111</v>
      </c>
      <c r="Y66" s="79" t="s">
        <v>112</v>
      </c>
      <c r="AA66" s="78" t="s">
        <v>111</v>
      </c>
      <c r="AB66" s="79" t="s">
        <v>112</v>
      </c>
      <c r="AD66" s="78" t="s">
        <v>111</v>
      </c>
      <c r="AE66" s="79" t="s">
        <v>112</v>
      </c>
      <c r="AG66" s="78" t="s">
        <v>111</v>
      </c>
      <c r="AH66" s="79" t="s">
        <v>112</v>
      </c>
      <c r="AJ66" s="78" t="s">
        <v>111</v>
      </c>
      <c r="AK66" s="79" t="s">
        <v>112</v>
      </c>
      <c r="AM66" s="78" t="s">
        <v>111</v>
      </c>
      <c r="AN66" s="79" t="s">
        <v>112</v>
      </c>
    </row>
    <row r="67" spans="2:40" ht="15.5">
      <c r="B67" s="85" t="s">
        <v>114</v>
      </c>
      <c r="C67" s="86">
        <v>130</v>
      </c>
      <c r="D67" s="80">
        <v>0.43771043771043772</v>
      </c>
      <c r="F67" s="86">
        <v>16</v>
      </c>
      <c r="G67" s="80">
        <v>0.44444444444444442</v>
      </c>
      <c r="I67" s="86">
        <v>12</v>
      </c>
      <c r="J67" s="80">
        <v>0.38709677419354838</v>
      </c>
      <c r="L67" s="86">
        <v>14</v>
      </c>
      <c r="M67" s="80">
        <v>0.66666666666666663</v>
      </c>
      <c r="O67" s="86">
        <v>9</v>
      </c>
      <c r="P67" s="80">
        <v>0.39130434782608697</v>
      </c>
      <c r="R67" s="86">
        <v>8</v>
      </c>
      <c r="S67" s="80">
        <v>0.42105263157894735</v>
      </c>
      <c r="U67" s="86">
        <v>8</v>
      </c>
      <c r="V67" s="80">
        <v>0.22222222222222221</v>
      </c>
      <c r="X67" s="86">
        <v>10</v>
      </c>
      <c r="Y67" s="80">
        <v>0.41666666666666669</v>
      </c>
      <c r="AA67" s="86">
        <v>10</v>
      </c>
      <c r="AB67" s="80">
        <v>0.2857142857142857</v>
      </c>
      <c r="AD67" s="86">
        <v>11</v>
      </c>
      <c r="AE67" s="80">
        <v>0.47826086956521741</v>
      </c>
      <c r="AG67" s="86">
        <v>4</v>
      </c>
      <c r="AH67" s="80">
        <v>0.44444444444444442</v>
      </c>
      <c r="AJ67" s="86">
        <v>23</v>
      </c>
      <c r="AK67" s="80">
        <v>0.74193548387096775</v>
      </c>
      <c r="AM67" s="86">
        <v>5</v>
      </c>
      <c r="AN67" s="80">
        <v>0.55555555555555558</v>
      </c>
    </row>
    <row r="68" spans="2:40" ht="15.5">
      <c r="B68" s="85" t="s">
        <v>115</v>
      </c>
      <c r="C68" s="86">
        <v>167</v>
      </c>
      <c r="D68" s="80">
        <v>0.56228956228956228</v>
      </c>
      <c r="F68" s="86">
        <v>20</v>
      </c>
      <c r="G68" s="80">
        <v>0.55555555555555558</v>
      </c>
      <c r="I68" s="86">
        <v>19</v>
      </c>
      <c r="J68" s="80">
        <v>0.61290322580645162</v>
      </c>
      <c r="L68" s="86">
        <v>7</v>
      </c>
      <c r="M68" s="80">
        <v>0.33333333333333331</v>
      </c>
      <c r="O68" s="86">
        <v>14</v>
      </c>
      <c r="P68" s="80">
        <v>0.60869565217391308</v>
      </c>
      <c r="R68" s="86">
        <v>11</v>
      </c>
      <c r="S68" s="80">
        <v>0.57894736842105265</v>
      </c>
      <c r="U68" s="86">
        <v>28</v>
      </c>
      <c r="V68" s="80">
        <v>0.77777777777777779</v>
      </c>
      <c r="X68" s="86">
        <v>14</v>
      </c>
      <c r="Y68" s="80">
        <v>0.58333333333333337</v>
      </c>
      <c r="AA68" s="86">
        <v>25</v>
      </c>
      <c r="AB68" s="80">
        <v>0.7142857142857143</v>
      </c>
      <c r="AD68" s="86">
        <v>12</v>
      </c>
      <c r="AE68" s="80">
        <v>0.52173913043478259</v>
      </c>
      <c r="AG68" s="86">
        <v>5</v>
      </c>
      <c r="AH68" s="80">
        <v>0.55555555555555558</v>
      </c>
      <c r="AJ68" s="86">
        <v>8</v>
      </c>
      <c r="AK68" s="80">
        <v>0.25806451612903225</v>
      </c>
      <c r="AM68" s="86">
        <v>4</v>
      </c>
      <c r="AN68" s="80">
        <v>0.44444444444444442</v>
      </c>
    </row>
    <row r="69" spans="2:40" ht="14">
      <c r="F69" s="82"/>
    </row>
    <row r="70" spans="2:40" ht="14">
      <c r="F70" s="82"/>
    </row>
    <row r="71" spans="2:40" ht="48" customHeight="1">
      <c r="B71" s="77" t="s">
        <v>351</v>
      </c>
      <c r="C71" s="78" t="s">
        <v>111</v>
      </c>
      <c r="D71" s="79" t="s">
        <v>112</v>
      </c>
      <c r="F71" s="78" t="s">
        <v>111</v>
      </c>
      <c r="G71" s="79" t="s">
        <v>112</v>
      </c>
      <c r="I71" s="78" t="s">
        <v>111</v>
      </c>
      <c r="J71" s="79" t="s">
        <v>112</v>
      </c>
      <c r="L71" s="78" t="s">
        <v>111</v>
      </c>
      <c r="M71" s="79" t="s">
        <v>112</v>
      </c>
      <c r="O71" s="78" t="s">
        <v>111</v>
      </c>
      <c r="P71" s="79" t="s">
        <v>112</v>
      </c>
      <c r="R71" s="78" t="s">
        <v>111</v>
      </c>
      <c r="S71" s="79" t="s">
        <v>112</v>
      </c>
      <c r="U71" s="78" t="s">
        <v>111</v>
      </c>
      <c r="V71" s="79" t="s">
        <v>112</v>
      </c>
      <c r="X71" s="78" t="s">
        <v>111</v>
      </c>
      <c r="Y71" s="79" t="s">
        <v>112</v>
      </c>
      <c r="AA71" s="78" t="s">
        <v>111</v>
      </c>
      <c r="AB71" s="79" t="s">
        <v>112</v>
      </c>
      <c r="AD71" s="78" t="s">
        <v>111</v>
      </c>
      <c r="AE71" s="79" t="s">
        <v>112</v>
      </c>
      <c r="AG71" s="78" t="s">
        <v>111</v>
      </c>
      <c r="AH71" s="79" t="s">
        <v>112</v>
      </c>
      <c r="AJ71" s="78" t="s">
        <v>111</v>
      </c>
      <c r="AK71" s="79" t="s">
        <v>112</v>
      </c>
      <c r="AM71" s="78" t="s">
        <v>111</v>
      </c>
      <c r="AN71" s="79" t="s">
        <v>112</v>
      </c>
    </row>
    <row r="72" spans="2:40" ht="15.5">
      <c r="B72" s="85" t="s">
        <v>114</v>
      </c>
      <c r="C72" s="86">
        <v>246</v>
      </c>
      <c r="D72" s="80">
        <v>0.82550335570469802</v>
      </c>
      <c r="F72" s="86">
        <v>32</v>
      </c>
      <c r="G72" s="80">
        <v>0.88888888888888884</v>
      </c>
      <c r="I72" s="86">
        <v>28</v>
      </c>
      <c r="J72" s="80">
        <v>0.875</v>
      </c>
      <c r="L72" s="86">
        <v>20</v>
      </c>
      <c r="M72" s="80">
        <v>0.95238095238095233</v>
      </c>
      <c r="O72" s="86">
        <v>16</v>
      </c>
      <c r="P72" s="80">
        <v>0.69565217391304346</v>
      </c>
      <c r="R72" s="86">
        <v>16</v>
      </c>
      <c r="S72" s="80">
        <v>0.84210526315789469</v>
      </c>
      <c r="U72" s="86">
        <v>24</v>
      </c>
      <c r="V72" s="80">
        <v>0.66666666666666663</v>
      </c>
      <c r="X72" s="86">
        <v>21</v>
      </c>
      <c r="Y72" s="80">
        <v>0.875</v>
      </c>
      <c r="AA72" s="86">
        <v>27</v>
      </c>
      <c r="AB72" s="80">
        <v>0.77142857142857146</v>
      </c>
      <c r="AD72" s="86">
        <v>22</v>
      </c>
      <c r="AE72" s="80">
        <v>0.95652173913043481</v>
      </c>
      <c r="AG72" s="86">
        <v>7</v>
      </c>
      <c r="AH72" s="80">
        <v>0.77777777777777779</v>
      </c>
      <c r="AJ72" s="86">
        <v>28</v>
      </c>
      <c r="AK72" s="80">
        <v>0.90322580645161288</v>
      </c>
      <c r="AM72" s="86">
        <v>5</v>
      </c>
      <c r="AN72" s="80">
        <v>0.55555555555555558</v>
      </c>
    </row>
    <row r="73" spans="2:40" ht="15.5">
      <c r="B73" s="85" t="s">
        <v>115</v>
      </c>
      <c r="C73" s="86">
        <v>52</v>
      </c>
      <c r="D73" s="80">
        <v>0.17449664429530201</v>
      </c>
      <c r="F73" s="86">
        <v>4</v>
      </c>
      <c r="G73" s="80">
        <v>0.1111111111111111</v>
      </c>
      <c r="I73" s="86">
        <v>4</v>
      </c>
      <c r="J73" s="80">
        <v>0.125</v>
      </c>
      <c r="L73" s="86">
        <v>1</v>
      </c>
      <c r="M73" s="80">
        <v>4.7619047619047616E-2</v>
      </c>
      <c r="O73" s="86">
        <v>7</v>
      </c>
      <c r="P73" s="80">
        <v>0.30434782608695654</v>
      </c>
      <c r="R73" s="86">
        <v>3</v>
      </c>
      <c r="S73" s="80">
        <v>0.15789473684210525</v>
      </c>
      <c r="U73" s="86">
        <v>12</v>
      </c>
      <c r="V73" s="80">
        <v>0.33333333333333331</v>
      </c>
      <c r="X73" s="86">
        <v>3</v>
      </c>
      <c r="Y73" s="80">
        <v>0.125</v>
      </c>
      <c r="AA73" s="86">
        <v>8</v>
      </c>
      <c r="AB73" s="80">
        <v>0.22857142857142856</v>
      </c>
      <c r="AD73" s="86">
        <v>1</v>
      </c>
      <c r="AE73" s="80">
        <v>4.3478260869565216E-2</v>
      </c>
      <c r="AG73" s="86">
        <v>2</v>
      </c>
      <c r="AH73" s="80">
        <v>0.22222222222222221</v>
      </c>
      <c r="AJ73" s="86">
        <v>3</v>
      </c>
      <c r="AK73" s="80">
        <v>9.6774193548387094E-2</v>
      </c>
      <c r="AM73" s="86">
        <v>4</v>
      </c>
      <c r="AN73" s="80">
        <v>0.44444444444444442</v>
      </c>
    </row>
    <row r="74" spans="2:40" ht="14">
      <c r="F74" s="82"/>
    </row>
    <row r="75" spans="2:40" ht="14">
      <c r="F75" s="82"/>
    </row>
    <row r="76" spans="2:40" ht="46.5">
      <c r="B76" s="77" t="s">
        <v>352</v>
      </c>
      <c r="C76" s="78" t="s">
        <v>111</v>
      </c>
      <c r="D76" s="79" t="s">
        <v>112</v>
      </c>
      <c r="F76" s="78" t="s">
        <v>111</v>
      </c>
      <c r="G76" s="79" t="s">
        <v>112</v>
      </c>
      <c r="I76" s="78" t="s">
        <v>111</v>
      </c>
      <c r="J76" s="79" t="s">
        <v>112</v>
      </c>
      <c r="L76" s="78" t="s">
        <v>111</v>
      </c>
      <c r="M76" s="79" t="s">
        <v>112</v>
      </c>
      <c r="O76" s="78" t="s">
        <v>111</v>
      </c>
      <c r="P76" s="79" t="s">
        <v>112</v>
      </c>
      <c r="R76" s="78" t="s">
        <v>111</v>
      </c>
      <c r="S76" s="79" t="s">
        <v>112</v>
      </c>
      <c r="U76" s="78" t="s">
        <v>111</v>
      </c>
      <c r="V76" s="79" t="s">
        <v>112</v>
      </c>
      <c r="X76" s="78" t="s">
        <v>111</v>
      </c>
      <c r="Y76" s="79" t="s">
        <v>112</v>
      </c>
      <c r="AA76" s="78" t="s">
        <v>111</v>
      </c>
      <c r="AB76" s="79" t="s">
        <v>112</v>
      </c>
      <c r="AD76" s="78" t="s">
        <v>111</v>
      </c>
      <c r="AE76" s="79" t="s">
        <v>112</v>
      </c>
      <c r="AG76" s="78" t="s">
        <v>111</v>
      </c>
      <c r="AH76" s="79" t="s">
        <v>112</v>
      </c>
      <c r="AJ76" s="78" t="s">
        <v>111</v>
      </c>
      <c r="AK76" s="79" t="s">
        <v>112</v>
      </c>
      <c r="AM76" s="78" t="s">
        <v>111</v>
      </c>
      <c r="AN76" s="79" t="s">
        <v>112</v>
      </c>
    </row>
    <row r="77" spans="2:40" ht="15.5">
      <c r="B77" s="85" t="s">
        <v>114</v>
      </c>
      <c r="C77" s="86">
        <v>222</v>
      </c>
      <c r="D77" s="80">
        <v>0.74247491638795982</v>
      </c>
      <c r="F77" s="86">
        <v>25</v>
      </c>
      <c r="G77" s="80">
        <v>0.69444444444444442</v>
      </c>
      <c r="I77" s="86">
        <v>28</v>
      </c>
      <c r="J77" s="80">
        <v>0.875</v>
      </c>
      <c r="L77" s="86">
        <v>20</v>
      </c>
      <c r="M77" s="80">
        <v>0.95238095238095233</v>
      </c>
      <c r="O77" s="86">
        <v>18</v>
      </c>
      <c r="P77" s="80">
        <v>0.78260869565217395</v>
      </c>
      <c r="R77" s="86">
        <v>12</v>
      </c>
      <c r="S77" s="80">
        <v>0.63157894736842102</v>
      </c>
      <c r="U77" s="86">
        <v>18</v>
      </c>
      <c r="V77" s="80">
        <v>0.5</v>
      </c>
      <c r="X77" s="86">
        <v>19</v>
      </c>
      <c r="Y77" s="80">
        <v>0.79166666666666663</v>
      </c>
      <c r="AA77" s="86">
        <v>23</v>
      </c>
      <c r="AB77" s="80">
        <v>0.63888888888888884</v>
      </c>
      <c r="AD77" s="86">
        <v>17</v>
      </c>
      <c r="AE77" s="80">
        <v>0.73913043478260865</v>
      </c>
      <c r="AG77" s="86">
        <v>7</v>
      </c>
      <c r="AH77" s="80">
        <v>0.77777777777777779</v>
      </c>
      <c r="AJ77" s="86">
        <v>29</v>
      </c>
      <c r="AK77" s="80">
        <v>0.93548387096774188</v>
      </c>
      <c r="AM77" s="86">
        <v>6</v>
      </c>
      <c r="AN77" s="80">
        <v>0.66666666666666663</v>
      </c>
    </row>
    <row r="78" spans="2:40" ht="15.5">
      <c r="B78" s="85" t="s">
        <v>115</v>
      </c>
      <c r="C78" s="86">
        <v>77</v>
      </c>
      <c r="D78" s="80">
        <v>0.25752508361204013</v>
      </c>
      <c r="F78" s="86">
        <v>11</v>
      </c>
      <c r="G78" s="80">
        <v>0.30555555555555558</v>
      </c>
      <c r="I78" s="86">
        <v>4</v>
      </c>
      <c r="J78" s="80">
        <v>0.125</v>
      </c>
      <c r="L78" s="86">
        <v>1</v>
      </c>
      <c r="M78" s="80">
        <v>4.7619047619047616E-2</v>
      </c>
      <c r="O78" s="86">
        <v>5</v>
      </c>
      <c r="P78" s="80">
        <v>0.21739130434782608</v>
      </c>
      <c r="R78" s="86">
        <v>7</v>
      </c>
      <c r="S78" s="80">
        <v>0.36842105263157893</v>
      </c>
      <c r="U78" s="86">
        <v>18</v>
      </c>
      <c r="V78" s="80">
        <v>0.5</v>
      </c>
      <c r="X78" s="86">
        <v>5</v>
      </c>
      <c r="Y78" s="80">
        <v>0.20833333333333334</v>
      </c>
      <c r="AA78" s="86">
        <v>13</v>
      </c>
      <c r="AB78" s="80">
        <v>0.3611111111111111</v>
      </c>
      <c r="AD78" s="86">
        <v>6</v>
      </c>
      <c r="AE78" s="80">
        <v>0.2608695652173913</v>
      </c>
      <c r="AG78" s="86">
        <v>2</v>
      </c>
      <c r="AH78" s="80">
        <v>0.22222222222222221</v>
      </c>
      <c r="AJ78" s="86">
        <v>2</v>
      </c>
      <c r="AK78" s="80">
        <v>6.4516129032258063E-2</v>
      </c>
      <c r="AM78" s="86">
        <v>3</v>
      </c>
      <c r="AN78" s="80">
        <v>0.33333333333333331</v>
      </c>
    </row>
    <row r="79" spans="2:40" ht="14">
      <c r="F79" s="82"/>
    </row>
    <row r="80" spans="2:40" ht="14">
      <c r="F80" s="82"/>
    </row>
    <row r="81" spans="2:40" ht="47.25" customHeight="1">
      <c r="B81" s="77" t="s">
        <v>353</v>
      </c>
      <c r="C81" s="78" t="s">
        <v>111</v>
      </c>
      <c r="D81" s="79" t="s">
        <v>112</v>
      </c>
      <c r="F81" s="78" t="s">
        <v>111</v>
      </c>
      <c r="G81" s="79" t="s">
        <v>112</v>
      </c>
      <c r="I81" s="78" t="s">
        <v>111</v>
      </c>
      <c r="J81" s="79" t="s">
        <v>112</v>
      </c>
      <c r="L81" s="78" t="s">
        <v>111</v>
      </c>
      <c r="M81" s="79" t="s">
        <v>112</v>
      </c>
      <c r="O81" s="78" t="s">
        <v>111</v>
      </c>
      <c r="P81" s="79" t="s">
        <v>112</v>
      </c>
      <c r="R81" s="78" t="s">
        <v>111</v>
      </c>
      <c r="S81" s="79" t="s">
        <v>112</v>
      </c>
      <c r="U81" s="78" t="s">
        <v>111</v>
      </c>
      <c r="V81" s="79" t="s">
        <v>112</v>
      </c>
      <c r="X81" s="78" t="s">
        <v>111</v>
      </c>
      <c r="Y81" s="79" t="s">
        <v>112</v>
      </c>
      <c r="AA81" s="78" t="s">
        <v>111</v>
      </c>
      <c r="AB81" s="79" t="s">
        <v>112</v>
      </c>
      <c r="AD81" s="78" t="s">
        <v>111</v>
      </c>
      <c r="AE81" s="79" t="s">
        <v>112</v>
      </c>
      <c r="AG81" s="78" t="s">
        <v>111</v>
      </c>
      <c r="AH81" s="79" t="s">
        <v>112</v>
      </c>
      <c r="AJ81" s="78" t="s">
        <v>111</v>
      </c>
      <c r="AK81" s="79" t="s">
        <v>112</v>
      </c>
      <c r="AM81" s="78" t="s">
        <v>111</v>
      </c>
      <c r="AN81" s="79" t="s">
        <v>112</v>
      </c>
    </row>
    <row r="82" spans="2:40" ht="15.5">
      <c r="B82" s="85" t="s">
        <v>114</v>
      </c>
      <c r="C82" s="86">
        <v>175</v>
      </c>
      <c r="D82" s="80">
        <v>0.5852842809364549</v>
      </c>
      <c r="F82" s="86">
        <v>19</v>
      </c>
      <c r="G82" s="80">
        <v>0.52777777777777779</v>
      </c>
      <c r="I82" s="86">
        <v>25</v>
      </c>
      <c r="J82" s="80">
        <v>0.78125</v>
      </c>
      <c r="L82" s="86">
        <v>18</v>
      </c>
      <c r="M82" s="80">
        <v>0.8571428571428571</v>
      </c>
      <c r="O82" s="86">
        <v>10</v>
      </c>
      <c r="P82" s="80">
        <v>0.43478260869565216</v>
      </c>
      <c r="R82" s="86">
        <v>10</v>
      </c>
      <c r="S82" s="80">
        <v>0.52631578947368418</v>
      </c>
      <c r="U82" s="86">
        <v>13</v>
      </c>
      <c r="V82" s="80">
        <v>0.3611111111111111</v>
      </c>
      <c r="X82" s="86">
        <v>12</v>
      </c>
      <c r="Y82" s="80">
        <v>0.5</v>
      </c>
      <c r="AA82" s="86">
        <v>15</v>
      </c>
      <c r="AB82" s="80">
        <v>0.41666666666666669</v>
      </c>
      <c r="AD82" s="86">
        <v>14</v>
      </c>
      <c r="AE82" s="80">
        <v>0.60869565217391308</v>
      </c>
      <c r="AG82" s="86">
        <v>6</v>
      </c>
      <c r="AH82" s="80">
        <v>0.66666666666666663</v>
      </c>
      <c r="AJ82" s="86">
        <v>27</v>
      </c>
      <c r="AK82" s="80">
        <v>0.87096774193548387</v>
      </c>
      <c r="AM82" s="86">
        <v>6</v>
      </c>
      <c r="AN82" s="80">
        <v>0.66666666666666663</v>
      </c>
    </row>
    <row r="83" spans="2:40" ht="15.5">
      <c r="B83" s="85" t="s">
        <v>200</v>
      </c>
      <c r="C83" s="86">
        <v>122</v>
      </c>
      <c r="D83" s="80">
        <v>0.40802675585284282</v>
      </c>
      <c r="F83" s="86">
        <v>17</v>
      </c>
      <c r="G83" s="80">
        <v>0.47222222222222221</v>
      </c>
      <c r="I83" s="86">
        <v>7</v>
      </c>
      <c r="J83" s="80">
        <v>0.21875</v>
      </c>
      <c r="L83" s="86">
        <v>3</v>
      </c>
      <c r="M83" s="80">
        <v>0.14285714285714285</v>
      </c>
      <c r="O83" s="86">
        <v>12</v>
      </c>
      <c r="P83" s="80">
        <v>0.52173913043478259</v>
      </c>
      <c r="R83" s="86">
        <v>9</v>
      </c>
      <c r="S83" s="80">
        <v>0.47368421052631576</v>
      </c>
      <c r="U83" s="86">
        <v>23</v>
      </c>
      <c r="V83" s="80">
        <v>0.63888888888888884</v>
      </c>
      <c r="X83" s="86">
        <v>12</v>
      </c>
      <c r="Y83" s="80">
        <v>0.5</v>
      </c>
      <c r="AA83" s="86">
        <v>21</v>
      </c>
      <c r="AB83" s="80">
        <v>0.58333333333333337</v>
      </c>
      <c r="AD83" s="86">
        <v>9</v>
      </c>
      <c r="AE83" s="80">
        <v>0.39130434782608697</v>
      </c>
      <c r="AG83" s="86">
        <v>3</v>
      </c>
      <c r="AH83" s="80">
        <v>0.33333333333333331</v>
      </c>
      <c r="AJ83" s="86">
        <v>3</v>
      </c>
      <c r="AK83" s="80">
        <v>9.6774193548387094E-2</v>
      </c>
      <c r="AM83" s="86">
        <v>3</v>
      </c>
      <c r="AN83" s="80">
        <v>0.33333333333333331</v>
      </c>
    </row>
    <row r="84" spans="2:40" ht="15.5">
      <c r="B84" s="85" t="s">
        <v>340</v>
      </c>
      <c r="C84" s="86">
        <v>2</v>
      </c>
      <c r="D84" s="80">
        <v>6.688963210702341E-3</v>
      </c>
      <c r="F84" s="86">
        <v>0</v>
      </c>
      <c r="G84" s="80">
        <v>0</v>
      </c>
      <c r="I84" s="86">
        <v>0</v>
      </c>
      <c r="J84" s="80">
        <v>0</v>
      </c>
      <c r="L84" s="86">
        <v>0</v>
      </c>
      <c r="M84" s="80">
        <v>0</v>
      </c>
      <c r="O84" s="86">
        <v>1</v>
      </c>
      <c r="P84" s="80">
        <v>4.3478260869565216E-2</v>
      </c>
      <c r="R84" s="86">
        <v>0</v>
      </c>
      <c r="S84" s="80">
        <v>0</v>
      </c>
      <c r="U84" s="86">
        <v>0</v>
      </c>
      <c r="V84" s="80">
        <v>0</v>
      </c>
      <c r="X84" s="86">
        <v>0</v>
      </c>
      <c r="Y84" s="80">
        <v>0</v>
      </c>
      <c r="AA84" s="86">
        <v>0</v>
      </c>
      <c r="AB84" s="80">
        <v>0</v>
      </c>
      <c r="AD84" s="86">
        <v>0</v>
      </c>
      <c r="AE84" s="80">
        <v>0</v>
      </c>
      <c r="AG84" s="86">
        <v>0</v>
      </c>
      <c r="AH84" s="80">
        <v>0</v>
      </c>
      <c r="AJ84" s="86">
        <v>1</v>
      </c>
      <c r="AK84" s="80">
        <v>3.2258064516129031E-2</v>
      </c>
      <c r="AM84" s="86">
        <v>0</v>
      </c>
      <c r="AN84" s="80">
        <v>0</v>
      </c>
    </row>
    <row r="85" spans="2:40" ht="14">
      <c r="F85" s="82"/>
    </row>
    <row r="86" spans="2:40" ht="14">
      <c r="F86" s="82"/>
    </row>
    <row r="87" spans="2:40" ht="46.5">
      <c r="B87" s="77" t="s">
        <v>354</v>
      </c>
      <c r="C87" s="78" t="s">
        <v>111</v>
      </c>
      <c r="D87" s="79" t="s">
        <v>112</v>
      </c>
      <c r="F87" s="78" t="s">
        <v>111</v>
      </c>
      <c r="G87" s="79" t="s">
        <v>112</v>
      </c>
      <c r="I87" s="78" t="s">
        <v>111</v>
      </c>
      <c r="J87" s="79" t="s">
        <v>112</v>
      </c>
      <c r="L87" s="78" t="s">
        <v>111</v>
      </c>
      <c r="M87" s="79" t="s">
        <v>112</v>
      </c>
      <c r="O87" s="78" t="s">
        <v>111</v>
      </c>
      <c r="P87" s="79" t="s">
        <v>112</v>
      </c>
      <c r="R87" s="78" t="s">
        <v>111</v>
      </c>
      <c r="S87" s="79" t="s">
        <v>112</v>
      </c>
      <c r="U87" s="78" t="s">
        <v>111</v>
      </c>
      <c r="V87" s="79" t="s">
        <v>112</v>
      </c>
      <c r="X87" s="78" t="s">
        <v>111</v>
      </c>
      <c r="Y87" s="79" t="s">
        <v>112</v>
      </c>
      <c r="AA87" s="78" t="s">
        <v>111</v>
      </c>
      <c r="AB87" s="79" t="s">
        <v>112</v>
      </c>
      <c r="AD87" s="78" t="s">
        <v>111</v>
      </c>
      <c r="AE87" s="79" t="s">
        <v>112</v>
      </c>
      <c r="AG87" s="78" t="s">
        <v>111</v>
      </c>
      <c r="AH87" s="79" t="s">
        <v>112</v>
      </c>
      <c r="AJ87" s="78" t="s">
        <v>111</v>
      </c>
      <c r="AK87" s="79" t="s">
        <v>112</v>
      </c>
      <c r="AM87" s="78" t="s">
        <v>111</v>
      </c>
      <c r="AN87" s="79" t="s">
        <v>112</v>
      </c>
    </row>
    <row r="88" spans="2:40" ht="15.5">
      <c r="B88" s="85" t="s">
        <v>114</v>
      </c>
      <c r="C88" s="86">
        <v>190</v>
      </c>
      <c r="D88" s="80">
        <v>0.63545150501672243</v>
      </c>
      <c r="F88" s="86">
        <v>18</v>
      </c>
      <c r="G88" s="80">
        <v>0.5</v>
      </c>
      <c r="I88" s="86">
        <v>20</v>
      </c>
      <c r="J88" s="80">
        <v>0.625</v>
      </c>
      <c r="L88" s="86">
        <v>17</v>
      </c>
      <c r="M88" s="80">
        <v>0.80952380952380953</v>
      </c>
      <c r="O88" s="86">
        <v>17</v>
      </c>
      <c r="P88" s="80">
        <v>0.73913043478260865</v>
      </c>
      <c r="R88" s="86">
        <v>11</v>
      </c>
      <c r="S88" s="80">
        <v>0.57894736842105265</v>
      </c>
      <c r="U88" s="86">
        <v>17</v>
      </c>
      <c r="V88" s="80">
        <v>0.47222222222222221</v>
      </c>
      <c r="X88" s="86">
        <v>18</v>
      </c>
      <c r="Y88" s="80">
        <v>0.75</v>
      </c>
      <c r="AA88" s="86">
        <v>20</v>
      </c>
      <c r="AB88" s="80">
        <v>0.55555555555555558</v>
      </c>
      <c r="AD88" s="86">
        <v>15</v>
      </c>
      <c r="AE88" s="80">
        <v>0.65217391304347827</v>
      </c>
      <c r="AG88" s="86">
        <v>7</v>
      </c>
      <c r="AH88" s="80">
        <v>0.77777777777777779</v>
      </c>
      <c r="AJ88" s="86">
        <v>27</v>
      </c>
      <c r="AK88" s="80">
        <v>0.87096774193548387</v>
      </c>
      <c r="AM88" s="86">
        <v>3</v>
      </c>
      <c r="AN88" s="80">
        <v>0.33333333333333331</v>
      </c>
    </row>
    <row r="89" spans="2:40" ht="15.5">
      <c r="B89" s="85" t="s">
        <v>115</v>
      </c>
      <c r="C89" s="86">
        <v>109</v>
      </c>
      <c r="D89" s="80">
        <v>0.36454849498327757</v>
      </c>
      <c r="F89" s="86">
        <v>18</v>
      </c>
      <c r="G89" s="80">
        <v>0.5</v>
      </c>
      <c r="I89" s="86">
        <v>12</v>
      </c>
      <c r="J89" s="80">
        <v>0.375</v>
      </c>
      <c r="L89" s="86">
        <v>4</v>
      </c>
      <c r="M89" s="80">
        <v>0.19047619047619047</v>
      </c>
      <c r="O89" s="86">
        <v>6</v>
      </c>
      <c r="P89" s="80">
        <v>0.2608695652173913</v>
      </c>
      <c r="R89" s="86">
        <v>8</v>
      </c>
      <c r="S89" s="80">
        <v>0.42105263157894735</v>
      </c>
      <c r="U89" s="86">
        <v>19</v>
      </c>
      <c r="V89" s="80">
        <v>0.52777777777777779</v>
      </c>
      <c r="X89" s="86">
        <v>6</v>
      </c>
      <c r="Y89" s="80">
        <v>0.25</v>
      </c>
      <c r="AA89" s="86">
        <v>16</v>
      </c>
      <c r="AB89" s="80">
        <v>0.44444444444444442</v>
      </c>
      <c r="AD89" s="86">
        <v>8</v>
      </c>
      <c r="AE89" s="80">
        <v>0.34782608695652173</v>
      </c>
      <c r="AG89" s="86">
        <v>2</v>
      </c>
      <c r="AH89" s="80">
        <v>0.22222222222222221</v>
      </c>
      <c r="AJ89" s="86">
        <v>4</v>
      </c>
      <c r="AK89" s="80">
        <v>0.12903225806451613</v>
      </c>
      <c r="AM89" s="86">
        <v>6</v>
      </c>
      <c r="AN89" s="80">
        <v>0.66666666666666663</v>
      </c>
    </row>
    <row r="90" spans="2:40" ht="14">
      <c r="F90" s="82"/>
    </row>
    <row r="91" spans="2:40" ht="14">
      <c r="F91" s="82"/>
    </row>
    <row r="92" spans="2:40" ht="46.5">
      <c r="B92" s="77" t="s">
        <v>355</v>
      </c>
      <c r="C92" s="78" t="s">
        <v>111</v>
      </c>
      <c r="D92" s="79" t="s">
        <v>112</v>
      </c>
      <c r="F92" s="78" t="s">
        <v>111</v>
      </c>
      <c r="G92" s="79" t="s">
        <v>112</v>
      </c>
      <c r="I92" s="78" t="s">
        <v>111</v>
      </c>
      <c r="J92" s="79" t="s">
        <v>112</v>
      </c>
      <c r="L92" s="78" t="s">
        <v>111</v>
      </c>
      <c r="M92" s="79" t="s">
        <v>112</v>
      </c>
      <c r="O92" s="78" t="s">
        <v>111</v>
      </c>
      <c r="P92" s="79" t="s">
        <v>112</v>
      </c>
      <c r="R92" s="78" t="s">
        <v>111</v>
      </c>
      <c r="S92" s="79" t="s">
        <v>112</v>
      </c>
      <c r="U92" s="78" t="s">
        <v>111</v>
      </c>
      <c r="V92" s="79" t="s">
        <v>112</v>
      </c>
      <c r="X92" s="78" t="s">
        <v>111</v>
      </c>
      <c r="Y92" s="79" t="s">
        <v>112</v>
      </c>
      <c r="AA92" s="78" t="s">
        <v>111</v>
      </c>
      <c r="AB92" s="79" t="s">
        <v>112</v>
      </c>
      <c r="AD92" s="78" t="s">
        <v>111</v>
      </c>
      <c r="AE92" s="79" t="s">
        <v>112</v>
      </c>
      <c r="AG92" s="78" t="s">
        <v>111</v>
      </c>
      <c r="AH92" s="79" t="s">
        <v>112</v>
      </c>
      <c r="AJ92" s="78" t="s">
        <v>111</v>
      </c>
      <c r="AK92" s="79" t="s">
        <v>112</v>
      </c>
      <c r="AM92" s="78" t="s">
        <v>111</v>
      </c>
      <c r="AN92" s="79" t="s">
        <v>112</v>
      </c>
    </row>
    <row r="93" spans="2:40" ht="15.5">
      <c r="B93" s="85" t="s">
        <v>114</v>
      </c>
      <c r="C93" s="86">
        <v>201</v>
      </c>
      <c r="D93" s="80">
        <v>0.67224080267558528</v>
      </c>
      <c r="F93" s="86">
        <v>19</v>
      </c>
      <c r="G93" s="80">
        <v>0.52777777777777779</v>
      </c>
      <c r="I93" s="86">
        <v>22</v>
      </c>
      <c r="J93" s="80">
        <v>0.6875</v>
      </c>
      <c r="L93" s="86">
        <v>18</v>
      </c>
      <c r="M93" s="80">
        <v>0.8571428571428571</v>
      </c>
      <c r="O93" s="86">
        <v>14</v>
      </c>
      <c r="P93" s="80">
        <v>0.60869565217391308</v>
      </c>
      <c r="R93" s="86">
        <v>12</v>
      </c>
      <c r="S93" s="80">
        <v>0.63157894736842102</v>
      </c>
      <c r="U93" s="86">
        <v>17</v>
      </c>
      <c r="V93" s="80">
        <v>0.47222222222222221</v>
      </c>
      <c r="X93" s="86">
        <v>18</v>
      </c>
      <c r="Y93" s="80">
        <v>0.75</v>
      </c>
      <c r="AA93" s="86">
        <v>21</v>
      </c>
      <c r="AB93" s="80">
        <v>0.58333333333333337</v>
      </c>
      <c r="AD93" s="86">
        <v>17</v>
      </c>
      <c r="AE93" s="80">
        <v>0.73913043478260865</v>
      </c>
      <c r="AG93" s="86">
        <v>8</v>
      </c>
      <c r="AH93" s="80">
        <v>0.88888888888888884</v>
      </c>
      <c r="AJ93" s="86">
        <v>28</v>
      </c>
      <c r="AK93" s="80">
        <v>0.90322580645161288</v>
      </c>
      <c r="AM93" s="86">
        <v>7</v>
      </c>
      <c r="AN93" s="80">
        <v>0.77777777777777779</v>
      </c>
    </row>
    <row r="94" spans="2:40" ht="15.5">
      <c r="B94" s="85" t="s">
        <v>115</v>
      </c>
      <c r="C94" s="86">
        <v>98</v>
      </c>
      <c r="D94" s="80">
        <v>0.32775919732441472</v>
      </c>
      <c r="F94" s="86">
        <v>17</v>
      </c>
      <c r="G94" s="80">
        <v>0.47222222222222221</v>
      </c>
      <c r="I94" s="86">
        <v>10</v>
      </c>
      <c r="J94" s="80">
        <v>0.3125</v>
      </c>
      <c r="L94" s="86">
        <v>3</v>
      </c>
      <c r="M94" s="80">
        <v>0.14285714285714285</v>
      </c>
      <c r="O94" s="86">
        <v>9</v>
      </c>
      <c r="P94" s="80">
        <v>0.39130434782608697</v>
      </c>
      <c r="R94" s="86">
        <v>7</v>
      </c>
      <c r="S94" s="80">
        <v>0.36842105263157893</v>
      </c>
      <c r="U94" s="86">
        <v>19</v>
      </c>
      <c r="V94" s="80">
        <v>0.52777777777777779</v>
      </c>
      <c r="X94" s="86">
        <v>6</v>
      </c>
      <c r="Y94" s="80">
        <v>0.25</v>
      </c>
      <c r="AA94" s="86">
        <v>15</v>
      </c>
      <c r="AB94" s="80">
        <v>0.41666666666666669</v>
      </c>
      <c r="AD94" s="86">
        <v>6</v>
      </c>
      <c r="AE94" s="80">
        <v>0.2608695652173913</v>
      </c>
      <c r="AG94" s="86">
        <v>1</v>
      </c>
      <c r="AH94" s="80">
        <v>0.1111111111111111</v>
      </c>
      <c r="AJ94" s="86">
        <v>3</v>
      </c>
      <c r="AK94" s="80">
        <v>9.6774193548387094E-2</v>
      </c>
      <c r="AM94" s="86">
        <v>2</v>
      </c>
      <c r="AN94" s="80">
        <v>0.22222222222222221</v>
      </c>
    </row>
    <row r="95" spans="2:40" ht="14">
      <c r="F95" s="82"/>
    </row>
    <row r="96" spans="2:40" ht="14">
      <c r="F96" s="82"/>
    </row>
    <row r="97" spans="2:40" ht="46.5">
      <c r="B97" s="77" t="s">
        <v>356</v>
      </c>
      <c r="C97" s="78" t="s">
        <v>111</v>
      </c>
      <c r="D97" s="79" t="s">
        <v>112</v>
      </c>
      <c r="F97" s="78" t="s">
        <v>111</v>
      </c>
      <c r="G97" s="79" t="s">
        <v>112</v>
      </c>
      <c r="I97" s="78" t="s">
        <v>111</v>
      </c>
      <c r="J97" s="79" t="s">
        <v>112</v>
      </c>
      <c r="L97" s="78" t="s">
        <v>111</v>
      </c>
      <c r="M97" s="79" t="s">
        <v>112</v>
      </c>
      <c r="O97" s="78" t="s">
        <v>111</v>
      </c>
      <c r="P97" s="79" t="s">
        <v>112</v>
      </c>
      <c r="R97" s="78" t="s">
        <v>111</v>
      </c>
      <c r="S97" s="79" t="s">
        <v>112</v>
      </c>
      <c r="U97" s="78" t="s">
        <v>111</v>
      </c>
      <c r="V97" s="79" t="s">
        <v>112</v>
      </c>
      <c r="X97" s="78" t="s">
        <v>111</v>
      </c>
      <c r="Y97" s="79" t="s">
        <v>112</v>
      </c>
      <c r="AA97" s="78" t="s">
        <v>111</v>
      </c>
      <c r="AB97" s="79" t="s">
        <v>112</v>
      </c>
      <c r="AD97" s="78" t="s">
        <v>111</v>
      </c>
      <c r="AE97" s="79" t="s">
        <v>112</v>
      </c>
      <c r="AG97" s="78" t="s">
        <v>111</v>
      </c>
      <c r="AH97" s="79" t="s">
        <v>112</v>
      </c>
      <c r="AJ97" s="78" t="s">
        <v>111</v>
      </c>
      <c r="AK97" s="79" t="s">
        <v>112</v>
      </c>
      <c r="AM97" s="78" t="s">
        <v>111</v>
      </c>
      <c r="AN97" s="79" t="s">
        <v>112</v>
      </c>
    </row>
    <row r="98" spans="2:40" ht="15.5">
      <c r="B98" s="85" t="s">
        <v>114</v>
      </c>
      <c r="C98" s="86">
        <v>124</v>
      </c>
      <c r="D98" s="80">
        <v>0.41471571906354515</v>
      </c>
      <c r="F98" s="86">
        <v>14</v>
      </c>
      <c r="G98" s="80">
        <v>0.3888888888888889</v>
      </c>
      <c r="I98" s="86">
        <v>18</v>
      </c>
      <c r="J98" s="80">
        <v>0.5625</v>
      </c>
      <c r="L98" s="86">
        <v>12</v>
      </c>
      <c r="M98" s="80">
        <v>0.5714285714285714</v>
      </c>
      <c r="O98" s="86">
        <v>12</v>
      </c>
      <c r="P98" s="80">
        <v>0.52173913043478259</v>
      </c>
      <c r="R98" s="86">
        <v>7</v>
      </c>
      <c r="S98" s="80">
        <v>0.36842105263157893</v>
      </c>
      <c r="U98" s="86">
        <v>7</v>
      </c>
      <c r="V98" s="80">
        <v>0.19444444444444445</v>
      </c>
      <c r="X98" s="86">
        <v>7</v>
      </c>
      <c r="Y98" s="80">
        <v>0.29166666666666669</v>
      </c>
      <c r="AA98" s="86">
        <v>15</v>
      </c>
      <c r="AB98" s="80">
        <v>0.41666666666666669</v>
      </c>
      <c r="AD98" s="86">
        <v>7</v>
      </c>
      <c r="AE98" s="80">
        <v>0.30434782608695654</v>
      </c>
      <c r="AG98" s="86">
        <v>3</v>
      </c>
      <c r="AH98" s="80">
        <v>0.33333333333333331</v>
      </c>
      <c r="AJ98" s="86">
        <v>17</v>
      </c>
      <c r="AK98" s="80">
        <v>0.54838709677419351</v>
      </c>
      <c r="AM98" s="86">
        <v>5</v>
      </c>
      <c r="AN98" s="80">
        <v>0.55555555555555558</v>
      </c>
    </row>
    <row r="99" spans="2:40" ht="15.5">
      <c r="B99" s="85" t="s">
        <v>200</v>
      </c>
      <c r="C99" s="86">
        <v>121</v>
      </c>
      <c r="D99" s="80">
        <v>0.40468227424749165</v>
      </c>
      <c r="F99" s="86">
        <v>15</v>
      </c>
      <c r="G99" s="80">
        <v>0.41666666666666669</v>
      </c>
      <c r="I99" s="86">
        <v>9</v>
      </c>
      <c r="J99" s="80">
        <v>0.28125</v>
      </c>
      <c r="L99" s="86">
        <v>4</v>
      </c>
      <c r="M99" s="80">
        <v>0.19047619047619047</v>
      </c>
      <c r="O99" s="86">
        <v>9</v>
      </c>
      <c r="P99" s="80">
        <v>0.39130434782608697</v>
      </c>
      <c r="R99" s="86">
        <v>7</v>
      </c>
      <c r="S99" s="80">
        <v>0.36842105263157893</v>
      </c>
      <c r="U99" s="86">
        <v>23</v>
      </c>
      <c r="V99" s="80">
        <v>0.63888888888888884</v>
      </c>
      <c r="X99" s="86">
        <v>8</v>
      </c>
      <c r="Y99" s="80">
        <v>0.33333333333333331</v>
      </c>
      <c r="AA99" s="86">
        <v>16</v>
      </c>
      <c r="AB99" s="80">
        <v>0.44444444444444442</v>
      </c>
      <c r="AD99" s="86">
        <v>12</v>
      </c>
      <c r="AE99" s="80">
        <v>0.52173913043478259</v>
      </c>
      <c r="AG99" s="86">
        <v>6</v>
      </c>
      <c r="AH99" s="80">
        <v>0.66666666666666663</v>
      </c>
      <c r="AJ99" s="86">
        <v>10</v>
      </c>
      <c r="AK99" s="80">
        <v>0.32258064516129031</v>
      </c>
      <c r="AM99" s="86">
        <v>2</v>
      </c>
      <c r="AN99" s="80">
        <v>0.22222222222222221</v>
      </c>
    </row>
    <row r="100" spans="2:40" ht="15.5">
      <c r="B100" s="85" t="s">
        <v>340</v>
      </c>
      <c r="C100" s="86">
        <v>54</v>
      </c>
      <c r="D100" s="80">
        <v>0.1806020066889632</v>
      </c>
      <c r="F100" s="86">
        <v>7</v>
      </c>
      <c r="G100" s="80">
        <v>0.19444444444444445</v>
      </c>
      <c r="I100" s="86">
        <v>5</v>
      </c>
      <c r="J100" s="80">
        <v>0.15625</v>
      </c>
      <c r="L100" s="86">
        <v>5</v>
      </c>
      <c r="M100" s="80">
        <v>0.23809523809523808</v>
      </c>
      <c r="O100" s="86">
        <v>2</v>
      </c>
      <c r="P100" s="80">
        <v>8.6956521739130432E-2</v>
      </c>
      <c r="R100" s="86">
        <v>5</v>
      </c>
      <c r="S100" s="80">
        <v>0.26315789473684209</v>
      </c>
      <c r="U100" s="86">
        <v>6</v>
      </c>
      <c r="V100" s="80">
        <v>0.16666666666666666</v>
      </c>
      <c r="X100" s="86">
        <v>9</v>
      </c>
      <c r="Y100" s="80">
        <v>0.375</v>
      </c>
      <c r="AA100" s="86">
        <v>5</v>
      </c>
      <c r="AB100" s="80">
        <v>0.1388888888888889</v>
      </c>
      <c r="AD100" s="86">
        <v>4</v>
      </c>
      <c r="AE100" s="80">
        <v>0.17391304347826086</v>
      </c>
      <c r="AG100" s="86">
        <v>0</v>
      </c>
      <c r="AH100" s="80">
        <v>0</v>
      </c>
      <c r="AJ100" s="86">
        <v>4</v>
      </c>
      <c r="AK100" s="80">
        <v>0.12903225806451613</v>
      </c>
      <c r="AM100" s="86">
        <v>2</v>
      </c>
      <c r="AN100" s="80">
        <v>0.22222222222222221</v>
      </c>
    </row>
    <row r="101" spans="2:40" ht="14">
      <c r="F101" s="82"/>
    </row>
    <row r="102" spans="2:40" ht="14">
      <c r="F102" s="82"/>
    </row>
    <row r="103" spans="2:40" ht="31">
      <c r="B103" s="77" t="s">
        <v>357</v>
      </c>
      <c r="C103" s="78" t="s">
        <v>111</v>
      </c>
      <c r="D103" s="79" t="s">
        <v>112</v>
      </c>
      <c r="F103" s="78" t="s">
        <v>111</v>
      </c>
      <c r="G103" s="79" t="s">
        <v>112</v>
      </c>
      <c r="I103" s="78" t="s">
        <v>111</v>
      </c>
      <c r="J103" s="79" t="s">
        <v>112</v>
      </c>
      <c r="L103" s="78" t="s">
        <v>111</v>
      </c>
      <c r="M103" s="79" t="s">
        <v>112</v>
      </c>
      <c r="O103" s="78" t="s">
        <v>111</v>
      </c>
      <c r="P103" s="79" t="s">
        <v>112</v>
      </c>
      <c r="R103" s="78" t="s">
        <v>111</v>
      </c>
      <c r="S103" s="79" t="s">
        <v>112</v>
      </c>
      <c r="U103" s="78" t="s">
        <v>111</v>
      </c>
      <c r="V103" s="79" t="s">
        <v>112</v>
      </c>
      <c r="X103" s="78" t="s">
        <v>111</v>
      </c>
      <c r="Y103" s="79" t="s">
        <v>112</v>
      </c>
      <c r="AA103" s="78" t="s">
        <v>111</v>
      </c>
      <c r="AB103" s="79" t="s">
        <v>112</v>
      </c>
      <c r="AD103" s="78" t="s">
        <v>111</v>
      </c>
      <c r="AE103" s="79" t="s">
        <v>112</v>
      </c>
      <c r="AG103" s="78" t="s">
        <v>111</v>
      </c>
      <c r="AH103" s="79" t="s">
        <v>112</v>
      </c>
      <c r="AJ103" s="78" t="s">
        <v>111</v>
      </c>
      <c r="AK103" s="79" t="s">
        <v>112</v>
      </c>
      <c r="AM103" s="78" t="s">
        <v>111</v>
      </c>
      <c r="AN103" s="79" t="s">
        <v>112</v>
      </c>
    </row>
    <row r="104" spans="2:40" ht="15.5">
      <c r="B104" s="85" t="s">
        <v>114</v>
      </c>
      <c r="C104" s="86">
        <v>213</v>
      </c>
      <c r="D104" s="80">
        <v>0.7123745819397993</v>
      </c>
      <c r="F104" s="86">
        <v>22</v>
      </c>
      <c r="G104" s="80">
        <v>0.61111111111111116</v>
      </c>
      <c r="I104" s="86">
        <v>23</v>
      </c>
      <c r="J104" s="80">
        <v>0.71875</v>
      </c>
      <c r="L104" s="86">
        <v>19</v>
      </c>
      <c r="M104" s="80">
        <v>0.90476190476190477</v>
      </c>
      <c r="O104" s="86">
        <v>16</v>
      </c>
      <c r="P104" s="80">
        <v>0.69565217391304346</v>
      </c>
      <c r="R104" s="86">
        <v>14</v>
      </c>
      <c r="S104" s="80">
        <v>0.73684210526315785</v>
      </c>
      <c r="U104" s="86">
        <v>23</v>
      </c>
      <c r="V104" s="80">
        <v>0.63888888888888884</v>
      </c>
      <c r="X104" s="86">
        <v>19</v>
      </c>
      <c r="Y104" s="80">
        <v>0.79166666666666663</v>
      </c>
      <c r="AA104" s="86">
        <v>19</v>
      </c>
      <c r="AB104" s="80">
        <v>0.52777777777777779</v>
      </c>
      <c r="AD104" s="86">
        <v>17</v>
      </c>
      <c r="AE104" s="80">
        <v>0.73913043478260865</v>
      </c>
      <c r="AG104" s="86">
        <v>5</v>
      </c>
      <c r="AH104" s="80">
        <v>0.55555555555555558</v>
      </c>
      <c r="AJ104" s="86">
        <v>29</v>
      </c>
      <c r="AK104" s="80">
        <v>0.93548387096774188</v>
      </c>
      <c r="AM104" s="86">
        <v>7</v>
      </c>
      <c r="AN104" s="80">
        <v>0.77777777777777779</v>
      </c>
    </row>
    <row r="105" spans="2:40" ht="15.5">
      <c r="B105" s="85" t="s">
        <v>115</v>
      </c>
      <c r="C105" s="86">
        <v>62</v>
      </c>
      <c r="D105" s="80">
        <v>0.20735785953177258</v>
      </c>
      <c r="F105" s="86">
        <v>11</v>
      </c>
      <c r="G105" s="80">
        <v>0.30555555555555558</v>
      </c>
      <c r="I105" s="86">
        <v>7</v>
      </c>
      <c r="J105" s="80">
        <v>0.21875</v>
      </c>
      <c r="L105" s="86">
        <v>2</v>
      </c>
      <c r="M105" s="80">
        <v>9.5238095238095233E-2</v>
      </c>
      <c r="O105" s="86">
        <v>3</v>
      </c>
      <c r="P105" s="80">
        <v>0.13043478260869565</v>
      </c>
      <c r="R105" s="86">
        <v>3</v>
      </c>
      <c r="S105" s="80">
        <v>0.15789473684210525</v>
      </c>
      <c r="U105" s="86">
        <v>12</v>
      </c>
      <c r="V105" s="80">
        <v>0.33333333333333331</v>
      </c>
      <c r="X105" s="86">
        <v>3</v>
      </c>
      <c r="Y105" s="80">
        <v>0.125</v>
      </c>
      <c r="AA105" s="86">
        <v>13</v>
      </c>
      <c r="AB105" s="80">
        <v>0.3611111111111111</v>
      </c>
      <c r="AD105" s="86">
        <v>4</v>
      </c>
      <c r="AE105" s="80">
        <v>0.17391304347826086</v>
      </c>
      <c r="AG105" s="86">
        <v>3</v>
      </c>
      <c r="AH105" s="80">
        <v>0.33333333333333331</v>
      </c>
      <c r="AJ105" s="86">
        <v>1</v>
      </c>
      <c r="AK105" s="80">
        <v>3.2258064516129031E-2</v>
      </c>
      <c r="AM105" s="86">
        <v>0</v>
      </c>
      <c r="AN105" s="80">
        <v>0</v>
      </c>
    </row>
    <row r="106" spans="2:40" ht="15.5">
      <c r="B106" s="85" t="s">
        <v>358</v>
      </c>
      <c r="C106" s="86">
        <v>24</v>
      </c>
      <c r="D106" s="80">
        <v>8.0267558528428096E-2</v>
      </c>
      <c r="F106" s="86">
        <v>3</v>
      </c>
      <c r="G106" s="80">
        <v>8.3333333333333329E-2</v>
      </c>
      <c r="I106" s="86">
        <v>2</v>
      </c>
      <c r="J106" s="80">
        <v>6.25E-2</v>
      </c>
      <c r="L106" s="86">
        <v>0</v>
      </c>
      <c r="M106" s="80">
        <v>0</v>
      </c>
      <c r="O106" s="86">
        <v>4</v>
      </c>
      <c r="P106" s="80">
        <v>0.17391304347826086</v>
      </c>
      <c r="R106" s="86">
        <v>2</v>
      </c>
      <c r="S106" s="80">
        <v>0.10526315789473684</v>
      </c>
      <c r="U106" s="86">
        <v>1</v>
      </c>
      <c r="V106" s="80">
        <v>2.7777777777777776E-2</v>
      </c>
      <c r="X106" s="86">
        <v>2</v>
      </c>
      <c r="Y106" s="80">
        <v>8.3333333333333329E-2</v>
      </c>
      <c r="AA106" s="86">
        <v>4</v>
      </c>
      <c r="AB106" s="80">
        <v>0.1111111111111111</v>
      </c>
      <c r="AD106" s="86">
        <v>2</v>
      </c>
      <c r="AE106" s="80">
        <v>8.6956521739130432E-2</v>
      </c>
      <c r="AG106" s="86">
        <v>1</v>
      </c>
      <c r="AH106" s="80">
        <v>0.1111111111111111</v>
      </c>
      <c r="AJ106" s="86">
        <v>1</v>
      </c>
      <c r="AK106" s="80">
        <v>3.2258064516129031E-2</v>
      </c>
      <c r="AM106" s="86">
        <v>2</v>
      </c>
      <c r="AN106" s="80">
        <v>0.22222222222222221</v>
      </c>
    </row>
    <row r="107" spans="2:40" ht="14">
      <c r="F107" s="82"/>
    </row>
    <row r="108" spans="2:40" ht="14">
      <c r="F108" s="82"/>
    </row>
    <row r="109" spans="2:40" ht="46.5">
      <c r="B109" s="77" t="s">
        <v>359</v>
      </c>
      <c r="C109" s="78" t="s">
        <v>111</v>
      </c>
      <c r="D109" s="79" t="s">
        <v>112</v>
      </c>
      <c r="F109" s="78" t="s">
        <v>111</v>
      </c>
      <c r="G109" s="79" t="s">
        <v>112</v>
      </c>
      <c r="I109" s="78" t="s">
        <v>111</v>
      </c>
      <c r="J109" s="79" t="s">
        <v>112</v>
      </c>
      <c r="L109" s="78" t="s">
        <v>111</v>
      </c>
      <c r="M109" s="79" t="s">
        <v>112</v>
      </c>
      <c r="O109" s="78" t="s">
        <v>111</v>
      </c>
      <c r="P109" s="79" t="s">
        <v>112</v>
      </c>
      <c r="R109" s="78" t="s">
        <v>111</v>
      </c>
      <c r="S109" s="79" t="s">
        <v>112</v>
      </c>
      <c r="U109" s="78" t="s">
        <v>111</v>
      </c>
      <c r="V109" s="79" t="s">
        <v>112</v>
      </c>
      <c r="X109" s="78" t="s">
        <v>111</v>
      </c>
      <c r="Y109" s="79" t="s">
        <v>112</v>
      </c>
      <c r="AA109" s="78" t="s">
        <v>111</v>
      </c>
      <c r="AB109" s="79" t="s">
        <v>112</v>
      </c>
      <c r="AD109" s="78" t="s">
        <v>111</v>
      </c>
      <c r="AE109" s="79" t="s">
        <v>112</v>
      </c>
      <c r="AG109" s="78" t="s">
        <v>111</v>
      </c>
      <c r="AH109" s="79" t="s">
        <v>112</v>
      </c>
      <c r="AJ109" s="78" t="s">
        <v>111</v>
      </c>
      <c r="AK109" s="79" t="s">
        <v>112</v>
      </c>
      <c r="AM109" s="78" t="s">
        <v>111</v>
      </c>
      <c r="AN109" s="79" t="s">
        <v>112</v>
      </c>
    </row>
    <row r="110" spans="2:40" ht="15.5">
      <c r="B110" s="85" t="s">
        <v>114</v>
      </c>
      <c r="C110" s="86">
        <v>230</v>
      </c>
      <c r="D110" s="80">
        <v>0.76923076923076927</v>
      </c>
      <c r="F110" s="86">
        <v>26</v>
      </c>
      <c r="G110" s="80">
        <v>0.72222222222222221</v>
      </c>
      <c r="I110" s="86">
        <v>30</v>
      </c>
      <c r="J110" s="80">
        <v>0.9375</v>
      </c>
      <c r="L110" s="86">
        <v>20</v>
      </c>
      <c r="M110" s="80">
        <v>0.95238095238095233</v>
      </c>
      <c r="O110" s="86">
        <v>18</v>
      </c>
      <c r="P110" s="80">
        <v>0.78260869565217395</v>
      </c>
      <c r="R110" s="86">
        <v>13</v>
      </c>
      <c r="S110" s="80">
        <v>0.68421052631578949</v>
      </c>
      <c r="U110" s="86">
        <v>21</v>
      </c>
      <c r="V110" s="80">
        <v>0.58333333333333337</v>
      </c>
      <c r="X110" s="86">
        <v>20</v>
      </c>
      <c r="Y110" s="80">
        <v>0.83333333333333337</v>
      </c>
      <c r="AA110" s="86">
        <v>21</v>
      </c>
      <c r="AB110" s="80">
        <v>0.58333333333333337</v>
      </c>
      <c r="AD110" s="86">
        <v>18</v>
      </c>
      <c r="AE110" s="80">
        <v>0.78260869565217395</v>
      </c>
      <c r="AG110" s="86">
        <v>6</v>
      </c>
      <c r="AH110" s="80">
        <v>0.66666666666666663</v>
      </c>
      <c r="AJ110" s="86">
        <v>28</v>
      </c>
      <c r="AK110" s="80">
        <v>0.90322580645161288</v>
      </c>
      <c r="AM110" s="86">
        <v>9</v>
      </c>
      <c r="AN110" s="80">
        <v>1</v>
      </c>
    </row>
    <row r="111" spans="2:40" ht="15.5">
      <c r="B111" s="85" t="s">
        <v>115</v>
      </c>
      <c r="C111" s="86">
        <v>69</v>
      </c>
      <c r="D111" s="80">
        <v>0.23076923076923078</v>
      </c>
      <c r="F111" s="86">
        <v>10</v>
      </c>
      <c r="G111" s="80">
        <v>0.27777777777777779</v>
      </c>
      <c r="I111" s="86">
        <v>2</v>
      </c>
      <c r="J111" s="80">
        <v>6.25E-2</v>
      </c>
      <c r="L111" s="86">
        <v>1</v>
      </c>
      <c r="M111" s="80">
        <v>4.7619047619047616E-2</v>
      </c>
      <c r="O111" s="86">
        <v>5</v>
      </c>
      <c r="P111" s="80">
        <v>0.21739130434782608</v>
      </c>
      <c r="R111" s="86">
        <v>6</v>
      </c>
      <c r="S111" s="80">
        <v>0.31578947368421051</v>
      </c>
      <c r="U111" s="86">
        <v>15</v>
      </c>
      <c r="V111" s="80">
        <v>0.41666666666666669</v>
      </c>
      <c r="X111" s="86">
        <v>4</v>
      </c>
      <c r="Y111" s="80">
        <v>0.16666666666666666</v>
      </c>
      <c r="AA111" s="86">
        <v>15</v>
      </c>
      <c r="AB111" s="80">
        <v>0.41666666666666669</v>
      </c>
      <c r="AD111" s="86">
        <v>5</v>
      </c>
      <c r="AE111" s="80">
        <v>0.21739130434782608</v>
      </c>
      <c r="AG111" s="86">
        <v>3</v>
      </c>
      <c r="AH111" s="80">
        <v>0.33333333333333331</v>
      </c>
      <c r="AJ111" s="86">
        <v>3</v>
      </c>
      <c r="AK111" s="80">
        <v>9.6774193548387094E-2</v>
      </c>
      <c r="AM111" s="86">
        <v>0</v>
      </c>
      <c r="AN111" s="80">
        <v>0</v>
      </c>
    </row>
    <row r="112" spans="2:40" ht="14">
      <c r="F112" s="82"/>
    </row>
    <row r="113" spans="2:40" ht="14">
      <c r="F113" s="82"/>
    </row>
    <row r="114" spans="2:40" ht="15.5">
      <c r="B114" s="61" t="s">
        <v>197</v>
      </c>
      <c r="F114" s="82"/>
    </row>
    <row r="115" spans="2:40" ht="69.75" customHeight="1">
      <c r="B115" s="61" t="s">
        <v>360</v>
      </c>
      <c r="C115" s="62" t="s">
        <v>111</v>
      </c>
      <c r="D115" s="63" t="s">
        <v>112</v>
      </c>
      <c r="F115" s="62" t="s">
        <v>111</v>
      </c>
      <c r="G115" s="63" t="s">
        <v>112</v>
      </c>
      <c r="I115" s="62" t="s">
        <v>111</v>
      </c>
      <c r="J115" s="63" t="s">
        <v>112</v>
      </c>
      <c r="L115" s="62" t="s">
        <v>111</v>
      </c>
      <c r="M115" s="63" t="s">
        <v>112</v>
      </c>
      <c r="O115" s="62" t="s">
        <v>111</v>
      </c>
      <c r="P115" s="63" t="s">
        <v>112</v>
      </c>
      <c r="R115" s="62" t="s">
        <v>111</v>
      </c>
      <c r="S115" s="63" t="s">
        <v>112</v>
      </c>
      <c r="U115" s="62" t="s">
        <v>111</v>
      </c>
      <c r="V115" s="63" t="s">
        <v>112</v>
      </c>
      <c r="X115" s="62" t="s">
        <v>111</v>
      </c>
      <c r="Y115" s="63" t="s">
        <v>112</v>
      </c>
      <c r="AA115" s="62" t="s">
        <v>111</v>
      </c>
      <c r="AB115" s="63" t="s">
        <v>112</v>
      </c>
      <c r="AD115" s="62" t="s">
        <v>111</v>
      </c>
      <c r="AE115" s="63" t="s">
        <v>112</v>
      </c>
      <c r="AG115" s="62" t="s">
        <v>111</v>
      </c>
      <c r="AH115" s="63" t="s">
        <v>112</v>
      </c>
      <c r="AJ115" s="62" t="s">
        <v>111</v>
      </c>
      <c r="AK115" s="63" t="s">
        <v>112</v>
      </c>
      <c r="AM115" s="62" t="s">
        <v>111</v>
      </c>
      <c r="AN115" s="63" t="s">
        <v>112</v>
      </c>
    </row>
    <row r="116" spans="2:40" ht="15.5">
      <c r="B116" s="81" t="s">
        <v>114</v>
      </c>
      <c r="C116" s="65">
        <v>106</v>
      </c>
      <c r="D116" s="80">
        <v>0.35451505016722407</v>
      </c>
      <c r="F116" s="65">
        <v>9</v>
      </c>
      <c r="G116" s="80">
        <v>0.25</v>
      </c>
      <c r="I116" s="65">
        <v>11</v>
      </c>
      <c r="J116" s="80">
        <v>0.34375</v>
      </c>
      <c r="L116" s="65">
        <v>14</v>
      </c>
      <c r="M116" s="80">
        <v>0.66666666666666663</v>
      </c>
      <c r="O116" s="65">
        <v>8</v>
      </c>
      <c r="P116" s="80">
        <v>0.34782608695652173</v>
      </c>
      <c r="R116" s="65">
        <v>7</v>
      </c>
      <c r="S116" s="80">
        <v>0.36842105263157893</v>
      </c>
      <c r="U116" s="65">
        <v>6</v>
      </c>
      <c r="V116" s="80">
        <v>0.16666666666666666</v>
      </c>
      <c r="X116" s="65">
        <v>9</v>
      </c>
      <c r="Y116" s="80">
        <v>0.375</v>
      </c>
      <c r="AA116" s="65">
        <v>7</v>
      </c>
      <c r="AB116" s="80">
        <v>0.19444444444444445</v>
      </c>
      <c r="AD116" s="65">
        <v>8</v>
      </c>
      <c r="AE116" s="80">
        <v>0.34782608695652173</v>
      </c>
      <c r="AG116" s="65">
        <v>2</v>
      </c>
      <c r="AH116" s="80">
        <v>0.22222222222222221</v>
      </c>
      <c r="AJ116" s="65">
        <v>21</v>
      </c>
      <c r="AK116" s="80">
        <v>0.67741935483870963</v>
      </c>
      <c r="AM116" s="65">
        <v>4</v>
      </c>
      <c r="AN116" s="80">
        <v>0.44444444444444442</v>
      </c>
    </row>
    <row r="117" spans="2:40" ht="15.5">
      <c r="B117" s="81" t="s">
        <v>115</v>
      </c>
      <c r="C117" s="65">
        <v>193</v>
      </c>
      <c r="D117" s="80">
        <v>0.64548494983277593</v>
      </c>
      <c r="F117" s="65">
        <v>27</v>
      </c>
      <c r="G117" s="80">
        <v>0.75</v>
      </c>
      <c r="I117" s="65">
        <v>21</v>
      </c>
      <c r="J117" s="80">
        <v>0.65625</v>
      </c>
      <c r="L117" s="65">
        <v>7</v>
      </c>
      <c r="M117" s="80">
        <v>0.33333333333333331</v>
      </c>
      <c r="O117" s="65">
        <v>15</v>
      </c>
      <c r="P117" s="80">
        <v>0.65217391304347827</v>
      </c>
      <c r="R117" s="65">
        <v>12</v>
      </c>
      <c r="S117" s="80">
        <v>0.63157894736842102</v>
      </c>
      <c r="U117" s="65">
        <v>30</v>
      </c>
      <c r="V117" s="80">
        <v>0.83333333333333337</v>
      </c>
      <c r="X117" s="65">
        <v>15</v>
      </c>
      <c r="Y117" s="80">
        <v>0.625</v>
      </c>
      <c r="AA117" s="65">
        <v>29</v>
      </c>
      <c r="AB117" s="80">
        <v>0.80555555555555558</v>
      </c>
      <c r="AD117" s="65">
        <v>15</v>
      </c>
      <c r="AE117" s="80">
        <v>0.65217391304347827</v>
      </c>
      <c r="AG117" s="65">
        <v>7</v>
      </c>
      <c r="AH117" s="80">
        <v>0.77777777777777779</v>
      </c>
      <c r="AJ117" s="65">
        <v>10</v>
      </c>
      <c r="AK117" s="80">
        <v>0.32258064516129031</v>
      </c>
      <c r="AM117" s="65">
        <v>5</v>
      </c>
      <c r="AN117" s="80">
        <v>0.55555555555555558</v>
      </c>
    </row>
    <row r="120" spans="2:40" ht="20">
      <c r="B120" s="196" t="s">
        <v>361</v>
      </c>
      <c r="C120" s="197"/>
      <c r="D120" s="198"/>
    </row>
    <row r="122" spans="2:40" ht="18">
      <c r="B122" s="58" t="s">
        <v>362</v>
      </c>
    </row>
    <row r="123" spans="2:40" ht="18">
      <c r="B123" s="58"/>
    </row>
    <row r="124" spans="2:40" ht="31">
      <c r="B124" s="73" t="s">
        <v>363</v>
      </c>
      <c r="C124" s="74" t="s">
        <v>111</v>
      </c>
      <c r="D124" s="75" t="s">
        <v>112</v>
      </c>
      <c r="F124" s="89"/>
      <c r="G124" s="90"/>
      <c r="I124" s="74" t="s">
        <v>111</v>
      </c>
      <c r="J124" s="75" t="s">
        <v>112</v>
      </c>
      <c r="L124" s="74" t="s">
        <v>111</v>
      </c>
      <c r="M124" s="75" t="s">
        <v>112</v>
      </c>
      <c r="O124" s="74" t="s">
        <v>111</v>
      </c>
      <c r="P124" s="75" t="s">
        <v>112</v>
      </c>
      <c r="R124" s="74" t="s">
        <v>111</v>
      </c>
      <c r="S124" s="75" t="s">
        <v>112</v>
      </c>
      <c r="U124" s="74" t="s">
        <v>111</v>
      </c>
      <c r="V124" s="75" t="s">
        <v>112</v>
      </c>
      <c r="X124" s="74" t="s">
        <v>111</v>
      </c>
      <c r="Y124" s="75" t="s">
        <v>112</v>
      </c>
      <c r="AA124" s="74" t="s">
        <v>111</v>
      </c>
      <c r="AB124" s="75" t="s">
        <v>112</v>
      </c>
      <c r="AD124" s="74" t="s">
        <v>111</v>
      </c>
      <c r="AE124" s="75" t="s">
        <v>112</v>
      </c>
      <c r="AG124" s="74" t="s">
        <v>111</v>
      </c>
      <c r="AH124" s="75" t="s">
        <v>112</v>
      </c>
      <c r="AJ124" s="74" t="s">
        <v>111</v>
      </c>
      <c r="AK124" s="75" t="s">
        <v>112</v>
      </c>
      <c r="AM124" s="74" t="s">
        <v>111</v>
      </c>
      <c r="AN124" s="75" t="s">
        <v>112</v>
      </c>
    </row>
    <row r="125" spans="2:40" ht="15.5">
      <c r="B125" s="85" t="s">
        <v>114</v>
      </c>
      <c r="C125" s="86">
        <v>55</v>
      </c>
      <c r="D125" s="80">
        <v>0.26315789473684209</v>
      </c>
      <c r="F125" s="89"/>
      <c r="G125" s="90"/>
      <c r="I125" s="86">
        <v>6</v>
      </c>
      <c r="J125" s="80">
        <v>0.2857142857142857</v>
      </c>
      <c r="L125" s="86">
        <v>3</v>
      </c>
      <c r="M125" s="80">
        <v>0.1875</v>
      </c>
      <c r="O125" s="86">
        <v>4</v>
      </c>
      <c r="P125" s="80">
        <v>0.21052631578947367</v>
      </c>
      <c r="R125" s="86">
        <v>4</v>
      </c>
      <c r="S125" s="80">
        <v>0.21052631578947367</v>
      </c>
      <c r="U125" s="86">
        <v>9</v>
      </c>
      <c r="V125" s="80">
        <v>0.3</v>
      </c>
      <c r="X125" s="86">
        <v>3</v>
      </c>
      <c r="Y125" s="80">
        <v>0.21428571428571427</v>
      </c>
      <c r="AA125" s="86">
        <v>9</v>
      </c>
      <c r="AB125" s="80">
        <v>0.36</v>
      </c>
      <c r="AD125" s="86">
        <v>3</v>
      </c>
      <c r="AE125" s="80">
        <v>0.21428571428571427</v>
      </c>
      <c r="AG125" s="86">
        <v>2</v>
      </c>
      <c r="AH125" s="80">
        <v>0.2857142857142857</v>
      </c>
      <c r="AJ125" s="86">
        <v>7</v>
      </c>
      <c r="AK125" s="80">
        <v>0.23333333333333334</v>
      </c>
      <c r="AM125" s="86">
        <v>5</v>
      </c>
      <c r="AN125" s="80">
        <v>0.35714285714285715</v>
      </c>
    </row>
    <row r="126" spans="2:40" ht="15.5">
      <c r="B126" s="85" t="s">
        <v>115</v>
      </c>
      <c r="C126" s="86">
        <v>153</v>
      </c>
      <c r="D126" s="80">
        <v>0.73205741626794263</v>
      </c>
      <c r="F126" s="89"/>
      <c r="G126" s="90"/>
      <c r="I126" s="86">
        <v>15</v>
      </c>
      <c r="J126" s="80">
        <v>0.7142857142857143</v>
      </c>
      <c r="L126" s="86">
        <v>13</v>
      </c>
      <c r="M126" s="80">
        <v>0.8125</v>
      </c>
      <c r="O126" s="86">
        <v>15</v>
      </c>
      <c r="P126" s="80">
        <v>0.78947368421052633</v>
      </c>
      <c r="R126" s="86">
        <v>15</v>
      </c>
      <c r="S126" s="80">
        <v>0.78947368421052633</v>
      </c>
      <c r="U126" s="86">
        <v>21</v>
      </c>
      <c r="V126" s="80">
        <v>0.7</v>
      </c>
      <c r="X126" s="86">
        <v>10</v>
      </c>
      <c r="Y126" s="80">
        <v>0.7142857142857143</v>
      </c>
      <c r="AA126" s="86">
        <v>16</v>
      </c>
      <c r="AB126" s="80">
        <v>0.64</v>
      </c>
      <c r="AD126" s="86">
        <v>11</v>
      </c>
      <c r="AE126" s="80">
        <v>0.7857142857142857</v>
      </c>
      <c r="AG126" s="86">
        <v>5</v>
      </c>
      <c r="AH126" s="80">
        <v>0.7142857142857143</v>
      </c>
      <c r="AJ126" s="86">
        <v>23</v>
      </c>
      <c r="AK126" s="80">
        <v>0.76666666666666672</v>
      </c>
      <c r="AM126" s="86">
        <v>9</v>
      </c>
      <c r="AN126" s="80">
        <v>0.6428571428571429</v>
      </c>
    </row>
    <row r="127" spans="2:40" ht="15.5">
      <c r="B127" s="85" t="s">
        <v>364</v>
      </c>
      <c r="C127" s="86">
        <v>1</v>
      </c>
      <c r="D127" s="80">
        <v>4.7846889952153108E-3</v>
      </c>
      <c r="F127" s="89"/>
      <c r="G127" s="90"/>
      <c r="I127" s="86">
        <v>0</v>
      </c>
      <c r="J127" s="80">
        <v>0</v>
      </c>
      <c r="L127" s="86">
        <v>0</v>
      </c>
      <c r="M127" s="80">
        <v>0</v>
      </c>
      <c r="O127" s="86">
        <v>0</v>
      </c>
      <c r="P127" s="80">
        <v>0</v>
      </c>
      <c r="R127" s="86">
        <v>0</v>
      </c>
      <c r="S127" s="80">
        <v>0</v>
      </c>
      <c r="U127" s="86">
        <v>0</v>
      </c>
      <c r="V127" s="80">
        <v>0</v>
      </c>
      <c r="X127" s="86">
        <v>1</v>
      </c>
      <c r="Y127" s="80">
        <v>7.1428571428571425E-2</v>
      </c>
      <c r="AA127" s="86">
        <v>0</v>
      </c>
      <c r="AB127" s="80">
        <v>0</v>
      </c>
      <c r="AD127" s="86">
        <v>0</v>
      </c>
      <c r="AE127" s="80">
        <v>0</v>
      </c>
      <c r="AG127" s="86">
        <v>0</v>
      </c>
      <c r="AH127" s="80">
        <v>0</v>
      </c>
      <c r="AJ127" s="86">
        <v>0</v>
      </c>
      <c r="AK127" s="80">
        <v>0</v>
      </c>
      <c r="AM127" s="86">
        <v>0</v>
      </c>
      <c r="AN127" s="80">
        <v>0</v>
      </c>
    </row>
    <row r="128" spans="2:40">
      <c r="F128" s="89"/>
      <c r="G128" s="90"/>
    </row>
    <row r="129" spans="2:40">
      <c r="F129" s="89"/>
      <c r="G129" s="90"/>
    </row>
    <row r="130" spans="2:40" ht="46.5">
      <c r="B130" s="77" t="s">
        <v>365</v>
      </c>
      <c r="C130" s="78" t="s">
        <v>111</v>
      </c>
      <c r="D130" s="79" t="s">
        <v>112</v>
      </c>
      <c r="F130" s="89"/>
      <c r="G130" s="90"/>
      <c r="I130" s="78" t="s">
        <v>111</v>
      </c>
      <c r="J130" s="79" t="s">
        <v>112</v>
      </c>
      <c r="L130" s="78" t="s">
        <v>111</v>
      </c>
      <c r="M130" s="79" t="s">
        <v>112</v>
      </c>
      <c r="O130" s="78" t="s">
        <v>111</v>
      </c>
      <c r="P130" s="79" t="s">
        <v>112</v>
      </c>
      <c r="R130" s="78" t="s">
        <v>111</v>
      </c>
      <c r="S130" s="79" t="s">
        <v>112</v>
      </c>
      <c r="U130" s="78" t="s">
        <v>111</v>
      </c>
      <c r="V130" s="79" t="s">
        <v>112</v>
      </c>
      <c r="X130" s="78" t="s">
        <v>111</v>
      </c>
      <c r="Y130" s="79" t="s">
        <v>112</v>
      </c>
      <c r="AA130" s="78" t="s">
        <v>111</v>
      </c>
      <c r="AB130" s="79" t="s">
        <v>112</v>
      </c>
      <c r="AD130" s="78" t="s">
        <v>111</v>
      </c>
      <c r="AE130" s="79" t="s">
        <v>112</v>
      </c>
      <c r="AG130" s="78" t="s">
        <v>111</v>
      </c>
      <c r="AH130" s="79" t="s">
        <v>112</v>
      </c>
      <c r="AJ130" s="78" t="s">
        <v>111</v>
      </c>
      <c r="AK130" s="79" t="s">
        <v>112</v>
      </c>
      <c r="AM130" s="78" t="s">
        <v>111</v>
      </c>
      <c r="AN130" s="79" t="s">
        <v>112</v>
      </c>
    </row>
    <row r="131" spans="2:40" ht="15.5">
      <c r="B131" s="85" t="s">
        <v>114</v>
      </c>
      <c r="C131" s="86">
        <v>39</v>
      </c>
      <c r="D131" s="80">
        <v>0.18660287081339713</v>
      </c>
      <c r="F131" s="89"/>
      <c r="G131" s="90"/>
      <c r="I131" s="86">
        <v>3</v>
      </c>
      <c r="J131" s="80">
        <v>0.14285714285714285</v>
      </c>
      <c r="L131" s="86">
        <v>2</v>
      </c>
      <c r="M131" s="80">
        <v>0.125</v>
      </c>
      <c r="O131" s="86">
        <v>3</v>
      </c>
      <c r="P131" s="80">
        <v>0.15789473684210525</v>
      </c>
      <c r="R131" s="86">
        <v>4</v>
      </c>
      <c r="S131" s="80">
        <v>0.21052631578947367</v>
      </c>
      <c r="U131" s="86">
        <v>6</v>
      </c>
      <c r="V131" s="80">
        <v>0.2</v>
      </c>
      <c r="X131" s="86">
        <v>3</v>
      </c>
      <c r="Y131" s="80">
        <v>0.21428571428571427</v>
      </c>
      <c r="AA131" s="86">
        <v>7</v>
      </c>
      <c r="AB131" s="80">
        <v>0.28000000000000003</v>
      </c>
      <c r="AD131" s="86">
        <v>3</v>
      </c>
      <c r="AE131" s="80">
        <v>0.21428571428571427</v>
      </c>
      <c r="AG131" s="86">
        <v>3</v>
      </c>
      <c r="AH131" s="80">
        <v>0.42857142857142855</v>
      </c>
      <c r="AJ131" s="86">
        <v>3</v>
      </c>
      <c r="AK131" s="80">
        <v>0.1</v>
      </c>
      <c r="AM131" s="86">
        <v>2</v>
      </c>
      <c r="AN131" s="80">
        <v>0.14285714285714285</v>
      </c>
    </row>
    <row r="132" spans="2:40" ht="15.5">
      <c r="B132" s="85" t="s">
        <v>366</v>
      </c>
      <c r="C132" s="86">
        <v>8</v>
      </c>
      <c r="D132" s="80">
        <v>3.8277511961722487E-2</v>
      </c>
      <c r="F132" s="89"/>
      <c r="G132" s="90"/>
      <c r="I132" s="86">
        <v>1</v>
      </c>
      <c r="J132" s="80">
        <v>4.7619047619047616E-2</v>
      </c>
      <c r="L132" s="86">
        <v>0</v>
      </c>
      <c r="M132" s="80">
        <v>0</v>
      </c>
      <c r="O132" s="86">
        <v>3</v>
      </c>
      <c r="P132" s="80">
        <v>0.15789473684210525</v>
      </c>
      <c r="R132" s="86">
        <v>0</v>
      </c>
      <c r="S132" s="80">
        <v>0</v>
      </c>
      <c r="U132" s="86">
        <v>1</v>
      </c>
      <c r="V132" s="80">
        <v>3.3333333333333333E-2</v>
      </c>
      <c r="X132" s="86">
        <v>0</v>
      </c>
      <c r="Y132" s="80">
        <v>0</v>
      </c>
      <c r="AA132" s="86">
        <v>1</v>
      </c>
      <c r="AB132" s="80">
        <v>0.04</v>
      </c>
      <c r="AD132" s="86">
        <v>0</v>
      </c>
      <c r="AE132" s="80">
        <v>0</v>
      </c>
      <c r="AG132" s="86">
        <v>0</v>
      </c>
      <c r="AH132" s="80">
        <v>0</v>
      </c>
      <c r="AJ132" s="86">
        <v>1</v>
      </c>
      <c r="AK132" s="80">
        <v>3.3333333333333333E-2</v>
      </c>
      <c r="AM132" s="86">
        <v>1</v>
      </c>
      <c r="AN132" s="80">
        <v>7.1428571428571425E-2</v>
      </c>
    </row>
    <row r="133" spans="2:40" ht="15.5">
      <c r="B133" s="85" t="s">
        <v>367</v>
      </c>
      <c r="C133" s="86">
        <v>7</v>
      </c>
      <c r="D133" s="80">
        <v>3.3492822966507178E-2</v>
      </c>
      <c r="F133" s="89"/>
      <c r="G133" s="90"/>
      <c r="I133" s="86">
        <v>1</v>
      </c>
      <c r="J133" s="80">
        <v>4.7619047619047616E-2</v>
      </c>
      <c r="L133" s="86">
        <v>0</v>
      </c>
      <c r="M133" s="80">
        <v>0</v>
      </c>
      <c r="O133" s="86">
        <v>0</v>
      </c>
      <c r="P133" s="80">
        <v>0</v>
      </c>
      <c r="R133" s="86">
        <v>0</v>
      </c>
      <c r="S133" s="80">
        <v>0</v>
      </c>
      <c r="U133" s="86">
        <v>1</v>
      </c>
      <c r="V133" s="80">
        <v>3.3333333333333333E-2</v>
      </c>
      <c r="X133" s="86">
        <v>1</v>
      </c>
      <c r="Y133" s="80">
        <v>7.1428571428571425E-2</v>
      </c>
      <c r="AA133" s="86">
        <v>1</v>
      </c>
      <c r="AB133" s="80">
        <v>0.04</v>
      </c>
      <c r="AD133" s="86">
        <v>1</v>
      </c>
      <c r="AE133" s="80">
        <v>7.1428571428571425E-2</v>
      </c>
      <c r="AG133" s="86">
        <v>0</v>
      </c>
      <c r="AH133" s="80">
        <v>0</v>
      </c>
      <c r="AJ133" s="86">
        <v>1</v>
      </c>
      <c r="AK133" s="80">
        <v>3.3333333333333333E-2</v>
      </c>
      <c r="AM133" s="86">
        <v>1</v>
      </c>
      <c r="AN133" s="80">
        <v>7.1428571428571425E-2</v>
      </c>
    </row>
    <row r="134" spans="2:40" ht="31">
      <c r="B134" s="85" t="s">
        <v>368</v>
      </c>
      <c r="C134" s="86">
        <v>148</v>
      </c>
      <c r="D134" s="80">
        <v>0.70813397129186606</v>
      </c>
      <c r="F134" s="89"/>
      <c r="G134" s="90"/>
      <c r="I134" s="86">
        <v>15</v>
      </c>
      <c r="J134" s="80">
        <v>0.7142857142857143</v>
      </c>
      <c r="L134" s="86">
        <v>13</v>
      </c>
      <c r="M134" s="80">
        <v>0.8125</v>
      </c>
      <c r="O134" s="86">
        <v>13</v>
      </c>
      <c r="P134" s="80">
        <v>0.68421052631578949</v>
      </c>
      <c r="R134" s="86">
        <v>15</v>
      </c>
      <c r="S134" s="80">
        <v>0.78947368421052633</v>
      </c>
      <c r="U134" s="86">
        <v>20</v>
      </c>
      <c r="V134" s="80">
        <v>0.66666666666666663</v>
      </c>
      <c r="X134" s="86">
        <v>10</v>
      </c>
      <c r="Y134" s="80">
        <v>0.7142857142857143</v>
      </c>
      <c r="AA134" s="86">
        <v>16</v>
      </c>
      <c r="AB134" s="80">
        <v>0.64</v>
      </c>
      <c r="AD134" s="86">
        <v>10</v>
      </c>
      <c r="AE134" s="80">
        <v>0.7142857142857143</v>
      </c>
      <c r="AG134" s="86">
        <v>4</v>
      </c>
      <c r="AH134" s="80">
        <v>0.5714285714285714</v>
      </c>
      <c r="AJ134" s="86">
        <v>23</v>
      </c>
      <c r="AK134" s="80">
        <v>0.76666666666666672</v>
      </c>
      <c r="AM134" s="86">
        <v>9</v>
      </c>
      <c r="AN134" s="80">
        <v>0.6428571428571429</v>
      </c>
    </row>
    <row r="135" spans="2:40" ht="15.5">
      <c r="B135" s="85" t="s">
        <v>364</v>
      </c>
      <c r="C135" s="86">
        <v>7</v>
      </c>
      <c r="D135" s="80">
        <v>3.3492822966507178E-2</v>
      </c>
      <c r="F135" s="89"/>
      <c r="G135" s="90"/>
      <c r="I135" s="86">
        <v>1</v>
      </c>
      <c r="J135" s="80">
        <v>4.7619047619047616E-2</v>
      </c>
      <c r="L135" s="86">
        <v>1</v>
      </c>
      <c r="M135" s="80">
        <v>6.25E-2</v>
      </c>
      <c r="O135" s="86">
        <v>0</v>
      </c>
      <c r="P135" s="80">
        <v>0</v>
      </c>
      <c r="R135" s="86">
        <v>0</v>
      </c>
      <c r="S135" s="80">
        <v>0</v>
      </c>
      <c r="U135" s="86">
        <v>2</v>
      </c>
      <c r="V135" s="80">
        <v>6.6666666666666666E-2</v>
      </c>
      <c r="X135" s="86">
        <v>0</v>
      </c>
      <c r="Y135" s="80">
        <v>0</v>
      </c>
      <c r="AA135" s="86">
        <v>0</v>
      </c>
      <c r="AB135" s="80">
        <v>0</v>
      </c>
      <c r="AD135" s="86">
        <v>0</v>
      </c>
      <c r="AE135" s="80">
        <v>0</v>
      </c>
      <c r="AG135" s="86">
        <v>0</v>
      </c>
      <c r="AH135" s="80">
        <v>0</v>
      </c>
      <c r="AJ135" s="86">
        <v>2</v>
      </c>
      <c r="AK135" s="80">
        <v>6.6666666666666666E-2</v>
      </c>
      <c r="AM135" s="86">
        <v>1</v>
      </c>
      <c r="AN135" s="80">
        <v>7.1428571428571425E-2</v>
      </c>
    </row>
    <row r="136" spans="2:40">
      <c r="F136" s="89"/>
      <c r="G136" s="90"/>
    </row>
    <row r="137" spans="2:40">
      <c r="F137" s="89"/>
      <c r="G137" s="90"/>
    </row>
    <row r="138" spans="2:40" ht="53.5" customHeight="1">
      <c r="B138" s="77" t="s">
        <v>369</v>
      </c>
      <c r="C138" s="78" t="s">
        <v>111</v>
      </c>
      <c r="D138" s="79" t="s">
        <v>112</v>
      </c>
      <c r="F138" s="89"/>
      <c r="G138" s="90"/>
      <c r="I138" s="78" t="s">
        <v>111</v>
      </c>
      <c r="J138" s="79" t="s">
        <v>112</v>
      </c>
      <c r="L138" s="78" t="s">
        <v>111</v>
      </c>
      <c r="M138" s="79" t="s">
        <v>112</v>
      </c>
      <c r="O138" s="78" t="s">
        <v>111</v>
      </c>
      <c r="P138" s="79" t="s">
        <v>112</v>
      </c>
      <c r="R138" s="78" t="s">
        <v>111</v>
      </c>
      <c r="S138" s="79" t="s">
        <v>112</v>
      </c>
      <c r="U138" s="78" t="s">
        <v>111</v>
      </c>
      <c r="V138" s="79" t="s">
        <v>112</v>
      </c>
      <c r="X138" s="78" t="s">
        <v>111</v>
      </c>
      <c r="Y138" s="79" t="s">
        <v>112</v>
      </c>
      <c r="AA138" s="78" t="s">
        <v>111</v>
      </c>
      <c r="AB138" s="79" t="s">
        <v>112</v>
      </c>
      <c r="AD138" s="78" t="s">
        <v>111</v>
      </c>
      <c r="AE138" s="79" t="s">
        <v>112</v>
      </c>
      <c r="AG138" s="78" t="s">
        <v>111</v>
      </c>
      <c r="AH138" s="79" t="s">
        <v>112</v>
      </c>
      <c r="AJ138" s="78" t="s">
        <v>111</v>
      </c>
      <c r="AK138" s="79" t="s">
        <v>112</v>
      </c>
      <c r="AM138" s="78" t="s">
        <v>111</v>
      </c>
      <c r="AN138" s="79" t="s">
        <v>112</v>
      </c>
    </row>
    <row r="139" spans="2:40" ht="15.5">
      <c r="B139" s="85" t="s">
        <v>114</v>
      </c>
      <c r="C139" s="86">
        <v>125</v>
      </c>
      <c r="D139" s="80">
        <v>0.59808612440191389</v>
      </c>
      <c r="F139" s="89"/>
      <c r="G139" s="90"/>
      <c r="I139" s="86">
        <v>12</v>
      </c>
      <c r="J139" s="80">
        <v>0.5714285714285714</v>
      </c>
      <c r="L139" s="86">
        <v>9</v>
      </c>
      <c r="M139" s="80">
        <v>0.5625</v>
      </c>
      <c r="O139" s="86">
        <v>7</v>
      </c>
      <c r="P139" s="80">
        <v>0.36842105263157893</v>
      </c>
      <c r="R139" s="86">
        <v>15</v>
      </c>
      <c r="S139" s="80">
        <v>0.78947368421052633</v>
      </c>
      <c r="U139" s="86">
        <v>17</v>
      </c>
      <c r="V139" s="80">
        <v>0.56666666666666665</v>
      </c>
      <c r="X139" s="86">
        <v>8</v>
      </c>
      <c r="Y139" s="80">
        <v>0.5714285714285714</v>
      </c>
      <c r="AA139" s="86">
        <v>15</v>
      </c>
      <c r="AB139" s="80">
        <v>0.6</v>
      </c>
      <c r="AD139" s="86">
        <v>11</v>
      </c>
      <c r="AE139" s="80">
        <v>0.7857142857142857</v>
      </c>
      <c r="AG139" s="86">
        <v>5</v>
      </c>
      <c r="AH139" s="80">
        <v>0.7142857142857143</v>
      </c>
      <c r="AJ139" s="86">
        <v>17</v>
      </c>
      <c r="AK139" s="80">
        <v>0.56666666666666665</v>
      </c>
      <c r="AM139" s="86">
        <v>9</v>
      </c>
      <c r="AN139" s="80">
        <v>0.6428571428571429</v>
      </c>
    </row>
    <row r="140" spans="2:40" ht="15.5">
      <c r="B140" s="85" t="s">
        <v>115</v>
      </c>
      <c r="C140" s="86">
        <v>84</v>
      </c>
      <c r="D140" s="80">
        <v>0.40191387559808611</v>
      </c>
      <c r="F140" s="89"/>
      <c r="G140" s="90"/>
      <c r="I140" s="86">
        <v>9</v>
      </c>
      <c r="J140" s="80">
        <v>0.42857142857142855</v>
      </c>
      <c r="L140" s="86">
        <v>7</v>
      </c>
      <c r="M140" s="80">
        <v>0.4375</v>
      </c>
      <c r="O140" s="86">
        <v>12</v>
      </c>
      <c r="P140" s="80">
        <v>0.63157894736842102</v>
      </c>
      <c r="R140" s="86">
        <v>4</v>
      </c>
      <c r="S140" s="80">
        <v>0.21052631578947367</v>
      </c>
      <c r="U140" s="86">
        <v>13</v>
      </c>
      <c r="V140" s="80">
        <v>0.43333333333333335</v>
      </c>
      <c r="X140" s="86">
        <v>6</v>
      </c>
      <c r="Y140" s="80">
        <v>0.42857142857142855</v>
      </c>
      <c r="AA140" s="86">
        <v>10</v>
      </c>
      <c r="AB140" s="80">
        <v>0.4</v>
      </c>
      <c r="AD140" s="86">
        <v>3</v>
      </c>
      <c r="AE140" s="80">
        <v>0.21428571428571427</v>
      </c>
      <c r="AG140" s="86">
        <v>2</v>
      </c>
      <c r="AH140" s="80">
        <v>0.2857142857142857</v>
      </c>
      <c r="AJ140" s="86">
        <v>13</v>
      </c>
      <c r="AK140" s="80">
        <v>0.43333333333333335</v>
      </c>
      <c r="AM140" s="86">
        <v>5</v>
      </c>
      <c r="AN140" s="80">
        <v>0.35714285714285715</v>
      </c>
    </row>
    <row r="141" spans="2:40">
      <c r="F141" s="89"/>
      <c r="G141" s="90"/>
    </row>
    <row r="142" spans="2:40">
      <c r="F142" s="89"/>
      <c r="G142" s="90"/>
    </row>
    <row r="143" spans="2:40" ht="46.5">
      <c r="B143" s="77" t="s">
        <v>370</v>
      </c>
      <c r="C143" s="78" t="s">
        <v>111</v>
      </c>
      <c r="D143" s="79" t="s">
        <v>112</v>
      </c>
      <c r="F143" s="89"/>
      <c r="G143" s="90"/>
      <c r="I143" s="78" t="s">
        <v>111</v>
      </c>
      <c r="J143" s="79" t="s">
        <v>112</v>
      </c>
      <c r="L143" s="78" t="s">
        <v>111</v>
      </c>
      <c r="M143" s="79" t="s">
        <v>112</v>
      </c>
      <c r="O143" s="78" t="s">
        <v>111</v>
      </c>
      <c r="P143" s="79" t="s">
        <v>112</v>
      </c>
      <c r="R143" s="78" t="s">
        <v>111</v>
      </c>
      <c r="S143" s="79" t="s">
        <v>112</v>
      </c>
      <c r="U143" s="78" t="s">
        <v>111</v>
      </c>
      <c r="V143" s="79" t="s">
        <v>112</v>
      </c>
      <c r="X143" s="78" t="s">
        <v>111</v>
      </c>
      <c r="Y143" s="79" t="s">
        <v>112</v>
      </c>
      <c r="AA143" s="78" t="s">
        <v>111</v>
      </c>
      <c r="AB143" s="79" t="s">
        <v>112</v>
      </c>
      <c r="AD143" s="78" t="s">
        <v>111</v>
      </c>
      <c r="AE143" s="79" t="s">
        <v>112</v>
      </c>
      <c r="AG143" s="78" t="s">
        <v>111</v>
      </c>
      <c r="AH143" s="79" t="s">
        <v>112</v>
      </c>
      <c r="AJ143" s="78" t="s">
        <v>111</v>
      </c>
      <c r="AK143" s="79" t="s">
        <v>112</v>
      </c>
      <c r="AM143" s="78" t="s">
        <v>111</v>
      </c>
      <c r="AN143" s="79" t="s">
        <v>112</v>
      </c>
    </row>
    <row r="144" spans="2:40" ht="15.5">
      <c r="B144" s="85" t="s">
        <v>114</v>
      </c>
      <c r="C144" s="86">
        <v>123</v>
      </c>
      <c r="D144" s="80">
        <v>0.58851674641148322</v>
      </c>
      <c r="F144" s="89"/>
      <c r="G144" s="90"/>
      <c r="I144" s="86">
        <v>11</v>
      </c>
      <c r="J144" s="80">
        <v>0.52380952380952384</v>
      </c>
      <c r="L144" s="86">
        <v>8</v>
      </c>
      <c r="M144" s="80">
        <v>0.5</v>
      </c>
      <c r="O144" s="86">
        <v>9</v>
      </c>
      <c r="P144" s="80">
        <v>0.47368421052631576</v>
      </c>
      <c r="R144" s="86">
        <v>14</v>
      </c>
      <c r="S144" s="80">
        <v>0.73684210526315785</v>
      </c>
      <c r="U144" s="86">
        <v>14</v>
      </c>
      <c r="V144" s="80">
        <v>0.46666666666666667</v>
      </c>
      <c r="X144" s="86">
        <v>7</v>
      </c>
      <c r="Y144" s="80">
        <v>0.5</v>
      </c>
      <c r="AA144" s="86">
        <v>17</v>
      </c>
      <c r="AB144" s="80">
        <v>0.68</v>
      </c>
      <c r="AD144" s="86">
        <v>10</v>
      </c>
      <c r="AE144" s="80">
        <v>0.7142857142857143</v>
      </c>
      <c r="AG144" s="86">
        <v>6</v>
      </c>
      <c r="AH144" s="80">
        <v>0.8571428571428571</v>
      </c>
      <c r="AJ144" s="86">
        <v>19</v>
      </c>
      <c r="AK144" s="80">
        <v>0.6333333333333333</v>
      </c>
      <c r="AM144" s="86">
        <v>8</v>
      </c>
      <c r="AN144" s="80">
        <v>0.5714285714285714</v>
      </c>
    </row>
    <row r="145" spans="2:40" ht="15.5">
      <c r="B145" s="85" t="s">
        <v>115</v>
      </c>
      <c r="C145" s="86">
        <v>86</v>
      </c>
      <c r="D145" s="80">
        <v>0.41148325358851673</v>
      </c>
      <c r="F145" s="89"/>
      <c r="G145" s="90"/>
      <c r="I145" s="86">
        <v>10</v>
      </c>
      <c r="J145" s="80">
        <v>0.47619047619047616</v>
      </c>
      <c r="L145" s="86">
        <v>8</v>
      </c>
      <c r="M145" s="80">
        <v>0.5</v>
      </c>
      <c r="O145" s="86">
        <v>10</v>
      </c>
      <c r="P145" s="80">
        <v>0.52631578947368418</v>
      </c>
      <c r="R145" s="86">
        <v>5</v>
      </c>
      <c r="S145" s="80">
        <v>0.26315789473684209</v>
      </c>
      <c r="U145" s="86">
        <v>16</v>
      </c>
      <c r="V145" s="80">
        <v>0.53333333333333333</v>
      </c>
      <c r="X145" s="86">
        <v>7</v>
      </c>
      <c r="Y145" s="80">
        <v>0.5</v>
      </c>
      <c r="AA145" s="86">
        <v>8</v>
      </c>
      <c r="AB145" s="80">
        <v>0.32</v>
      </c>
      <c r="AD145" s="86">
        <v>4</v>
      </c>
      <c r="AE145" s="80">
        <v>0.2857142857142857</v>
      </c>
      <c r="AG145" s="86">
        <v>1</v>
      </c>
      <c r="AH145" s="80">
        <v>0.14285714285714285</v>
      </c>
      <c r="AJ145" s="86">
        <v>11</v>
      </c>
      <c r="AK145" s="80">
        <v>0.36666666666666664</v>
      </c>
      <c r="AM145" s="86">
        <v>6</v>
      </c>
      <c r="AN145" s="80">
        <v>0.42857142857142855</v>
      </c>
    </row>
    <row r="146" spans="2:40">
      <c r="F146" s="89"/>
      <c r="G146" s="90"/>
    </row>
    <row r="147" spans="2:40">
      <c r="F147" s="89"/>
      <c r="G147" s="90"/>
    </row>
    <row r="148" spans="2:40" ht="46.5">
      <c r="B148" s="77" t="s">
        <v>371</v>
      </c>
      <c r="C148" s="78" t="s">
        <v>111</v>
      </c>
      <c r="D148" s="79" t="s">
        <v>112</v>
      </c>
      <c r="F148" s="89"/>
      <c r="G148" s="90"/>
      <c r="I148" s="78" t="s">
        <v>111</v>
      </c>
      <c r="J148" s="79" t="s">
        <v>112</v>
      </c>
      <c r="L148" s="78" t="s">
        <v>111</v>
      </c>
      <c r="M148" s="79" t="s">
        <v>112</v>
      </c>
      <c r="O148" s="78" t="s">
        <v>111</v>
      </c>
      <c r="P148" s="79" t="s">
        <v>112</v>
      </c>
      <c r="R148" s="78" t="s">
        <v>111</v>
      </c>
      <c r="S148" s="79" t="s">
        <v>112</v>
      </c>
      <c r="U148" s="78" t="s">
        <v>111</v>
      </c>
      <c r="V148" s="79" t="s">
        <v>112</v>
      </c>
      <c r="X148" s="78" t="s">
        <v>111</v>
      </c>
      <c r="Y148" s="79" t="s">
        <v>112</v>
      </c>
      <c r="AA148" s="78" t="s">
        <v>111</v>
      </c>
      <c r="AB148" s="79" t="s">
        <v>112</v>
      </c>
      <c r="AD148" s="78" t="s">
        <v>111</v>
      </c>
      <c r="AE148" s="79" t="s">
        <v>112</v>
      </c>
      <c r="AG148" s="78" t="s">
        <v>111</v>
      </c>
      <c r="AH148" s="79" t="s">
        <v>112</v>
      </c>
      <c r="AJ148" s="78" t="s">
        <v>111</v>
      </c>
      <c r="AK148" s="79" t="s">
        <v>112</v>
      </c>
      <c r="AM148" s="78" t="s">
        <v>111</v>
      </c>
      <c r="AN148" s="79" t="s">
        <v>112</v>
      </c>
    </row>
    <row r="149" spans="2:40" ht="15.5">
      <c r="B149" s="85" t="s">
        <v>114</v>
      </c>
      <c r="C149" s="86">
        <v>120</v>
      </c>
      <c r="D149" s="80">
        <v>0.57692307692307687</v>
      </c>
      <c r="F149" s="89"/>
      <c r="G149" s="90"/>
      <c r="I149" s="86">
        <v>11</v>
      </c>
      <c r="J149" s="80">
        <v>0.55000000000000004</v>
      </c>
      <c r="L149" s="86">
        <v>11</v>
      </c>
      <c r="M149" s="80">
        <v>0.6875</v>
      </c>
      <c r="O149" s="86">
        <v>7</v>
      </c>
      <c r="P149" s="80">
        <v>0.36842105263157893</v>
      </c>
      <c r="R149" s="86">
        <v>13</v>
      </c>
      <c r="S149" s="80">
        <v>0.68421052631578949</v>
      </c>
      <c r="U149" s="86">
        <v>14</v>
      </c>
      <c r="V149" s="80">
        <v>0.46666666666666667</v>
      </c>
      <c r="X149" s="86">
        <v>6</v>
      </c>
      <c r="Y149" s="80">
        <v>0.42857142857142855</v>
      </c>
      <c r="AA149" s="86">
        <v>19</v>
      </c>
      <c r="AB149" s="80">
        <v>0.76</v>
      </c>
      <c r="AD149" s="86">
        <v>9</v>
      </c>
      <c r="AE149" s="80">
        <v>0.6428571428571429</v>
      </c>
      <c r="AG149" s="86">
        <v>4</v>
      </c>
      <c r="AH149" s="80">
        <v>0.5714285714285714</v>
      </c>
      <c r="AJ149" s="86">
        <v>17</v>
      </c>
      <c r="AK149" s="80">
        <v>0.56666666666666665</v>
      </c>
      <c r="AM149" s="86">
        <v>9</v>
      </c>
      <c r="AN149" s="80">
        <v>0.6428571428571429</v>
      </c>
    </row>
    <row r="150" spans="2:40" ht="15.5">
      <c r="B150" s="85" t="s">
        <v>200</v>
      </c>
      <c r="C150" s="86">
        <v>84</v>
      </c>
      <c r="D150" s="80">
        <v>0.40384615384615385</v>
      </c>
      <c r="F150" s="89"/>
      <c r="G150" s="90"/>
      <c r="I150" s="86">
        <v>8</v>
      </c>
      <c r="J150" s="80">
        <v>0.4</v>
      </c>
      <c r="L150" s="86">
        <v>5</v>
      </c>
      <c r="M150" s="80">
        <v>0.3125</v>
      </c>
      <c r="O150" s="86">
        <v>12</v>
      </c>
      <c r="P150" s="80">
        <v>0.63157894736842102</v>
      </c>
      <c r="R150" s="86">
        <v>6</v>
      </c>
      <c r="S150" s="80">
        <v>0.31578947368421051</v>
      </c>
      <c r="U150" s="86">
        <v>15</v>
      </c>
      <c r="V150" s="80">
        <v>0.5</v>
      </c>
      <c r="X150" s="86">
        <v>7</v>
      </c>
      <c r="Y150" s="80">
        <v>0.5</v>
      </c>
      <c r="AA150" s="86">
        <v>6</v>
      </c>
      <c r="AB150" s="80">
        <v>0.24</v>
      </c>
      <c r="AD150" s="86">
        <v>5</v>
      </c>
      <c r="AE150" s="80">
        <v>0.35714285714285715</v>
      </c>
      <c r="AG150" s="86">
        <v>3</v>
      </c>
      <c r="AH150" s="80">
        <v>0.42857142857142855</v>
      </c>
      <c r="AJ150" s="86">
        <v>12</v>
      </c>
      <c r="AK150" s="80">
        <v>0.4</v>
      </c>
      <c r="AM150" s="86">
        <v>5</v>
      </c>
      <c r="AN150" s="80">
        <v>0.35714285714285715</v>
      </c>
    </row>
    <row r="151" spans="2:40" ht="15.5">
      <c r="B151" s="85" t="s">
        <v>158</v>
      </c>
      <c r="C151" s="86">
        <v>4</v>
      </c>
      <c r="D151" s="80">
        <v>1.9230769230769232E-2</v>
      </c>
      <c r="F151" s="89"/>
      <c r="G151" s="90"/>
      <c r="I151" s="86">
        <v>1</v>
      </c>
      <c r="J151" s="80">
        <v>0.05</v>
      </c>
      <c r="L151" s="86">
        <v>0</v>
      </c>
      <c r="M151" s="80">
        <v>0</v>
      </c>
      <c r="O151" s="86">
        <v>0</v>
      </c>
      <c r="P151" s="80">
        <v>0</v>
      </c>
      <c r="R151" s="86">
        <v>0</v>
      </c>
      <c r="S151" s="80">
        <v>0</v>
      </c>
      <c r="U151" s="86">
        <v>1</v>
      </c>
      <c r="V151" s="80">
        <v>3.3333333333333333E-2</v>
      </c>
      <c r="X151" s="86">
        <v>1</v>
      </c>
      <c r="Y151" s="80">
        <v>7.1428571428571425E-2</v>
      </c>
      <c r="AA151" s="86">
        <v>0</v>
      </c>
      <c r="AB151" s="80">
        <v>0</v>
      </c>
      <c r="AD151" s="86">
        <v>0</v>
      </c>
      <c r="AE151" s="80">
        <v>0</v>
      </c>
      <c r="AG151" s="86">
        <v>0</v>
      </c>
      <c r="AH151" s="80">
        <v>0</v>
      </c>
      <c r="AJ151" s="86">
        <v>1</v>
      </c>
      <c r="AK151" s="80">
        <v>3.3333333333333333E-2</v>
      </c>
      <c r="AM151" s="86">
        <v>0</v>
      </c>
      <c r="AN151" s="80">
        <v>0</v>
      </c>
    </row>
    <row r="152" spans="2:40">
      <c r="F152" s="89"/>
      <c r="G152" s="90"/>
    </row>
    <row r="153" spans="2:40">
      <c r="F153" s="89"/>
      <c r="G153" s="90"/>
    </row>
    <row r="154" spans="2:40" ht="31">
      <c r="B154" s="77" t="s">
        <v>372</v>
      </c>
      <c r="C154" s="78" t="s">
        <v>111</v>
      </c>
      <c r="D154" s="79" t="s">
        <v>112</v>
      </c>
      <c r="F154" s="89"/>
      <c r="G154" s="90"/>
      <c r="I154" s="78" t="s">
        <v>111</v>
      </c>
      <c r="J154" s="79" t="s">
        <v>112</v>
      </c>
      <c r="L154" s="78" t="s">
        <v>111</v>
      </c>
      <c r="M154" s="79" t="s">
        <v>112</v>
      </c>
      <c r="O154" s="78" t="s">
        <v>111</v>
      </c>
      <c r="P154" s="79" t="s">
        <v>112</v>
      </c>
      <c r="R154" s="78" t="s">
        <v>111</v>
      </c>
      <c r="S154" s="79" t="s">
        <v>112</v>
      </c>
      <c r="U154" s="78" t="s">
        <v>111</v>
      </c>
      <c r="V154" s="79" t="s">
        <v>112</v>
      </c>
      <c r="X154" s="78" t="s">
        <v>111</v>
      </c>
      <c r="Y154" s="79" t="s">
        <v>112</v>
      </c>
      <c r="AA154" s="78" t="s">
        <v>111</v>
      </c>
      <c r="AB154" s="79" t="s">
        <v>112</v>
      </c>
      <c r="AD154" s="78" t="s">
        <v>111</v>
      </c>
      <c r="AE154" s="79" t="s">
        <v>112</v>
      </c>
      <c r="AG154" s="78" t="s">
        <v>111</v>
      </c>
      <c r="AH154" s="79" t="s">
        <v>112</v>
      </c>
      <c r="AJ154" s="78" t="s">
        <v>111</v>
      </c>
      <c r="AK154" s="79" t="s">
        <v>112</v>
      </c>
      <c r="AM154" s="78" t="s">
        <v>111</v>
      </c>
      <c r="AN154" s="79" t="s">
        <v>112</v>
      </c>
    </row>
    <row r="155" spans="2:40" ht="15.5">
      <c r="B155" s="85" t="s">
        <v>114</v>
      </c>
      <c r="C155" s="86">
        <v>103</v>
      </c>
      <c r="D155" s="80">
        <v>0.49519230769230771</v>
      </c>
      <c r="F155" s="89"/>
      <c r="G155" s="90"/>
      <c r="I155" s="86">
        <v>10</v>
      </c>
      <c r="J155" s="80">
        <v>0.5</v>
      </c>
      <c r="L155" s="86">
        <v>8</v>
      </c>
      <c r="M155" s="80">
        <v>0.5</v>
      </c>
      <c r="O155" s="86">
        <v>7</v>
      </c>
      <c r="P155" s="80">
        <v>0.36842105263157893</v>
      </c>
      <c r="R155" s="86">
        <v>11</v>
      </c>
      <c r="S155" s="80">
        <v>0.57894736842105265</v>
      </c>
      <c r="U155" s="86">
        <v>11</v>
      </c>
      <c r="V155" s="80">
        <v>0.36666666666666664</v>
      </c>
      <c r="X155" s="86">
        <v>7</v>
      </c>
      <c r="Y155" s="80">
        <v>0.5</v>
      </c>
      <c r="AA155" s="86">
        <v>16</v>
      </c>
      <c r="AB155" s="80">
        <v>0.64</v>
      </c>
      <c r="AD155" s="86">
        <v>9</v>
      </c>
      <c r="AE155" s="80">
        <v>0.6428571428571429</v>
      </c>
      <c r="AG155" s="86">
        <v>3</v>
      </c>
      <c r="AH155" s="80">
        <v>0.42857142857142855</v>
      </c>
      <c r="AJ155" s="86">
        <v>14</v>
      </c>
      <c r="AK155" s="80">
        <v>0.46666666666666667</v>
      </c>
      <c r="AM155" s="86">
        <v>7</v>
      </c>
      <c r="AN155" s="80">
        <v>0.5</v>
      </c>
    </row>
    <row r="156" spans="2:40" ht="15.5">
      <c r="B156" s="85" t="s">
        <v>200</v>
      </c>
      <c r="C156" s="86">
        <v>98</v>
      </c>
      <c r="D156" s="80">
        <v>0.47115384615384615</v>
      </c>
      <c r="F156" s="89"/>
      <c r="G156" s="90"/>
      <c r="I156" s="86">
        <v>9</v>
      </c>
      <c r="J156" s="80">
        <v>0.45</v>
      </c>
      <c r="L156" s="86">
        <v>7</v>
      </c>
      <c r="M156" s="80">
        <v>0.4375</v>
      </c>
      <c r="O156" s="86">
        <v>12</v>
      </c>
      <c r="P156" s="80">
        <v>0.63157894736842102</v>
      </c>
      <c r="R156" s="86">
        <v>7</v>
      </c>
      <c r="S156" s="80">
        <v>0.36842105263157893</v>
      </c>
      <c r="U156" s="86">
        <v>18</v>
      </c>
      <c r="V156" s="80">
        <v>0.6</v>
      </c>
      <c r="X156" s="86">
        <v>6</v>
      </c>
      <c r="Y156" s="80">
        <v>0.42857142857142855</v>
      </c>
      <c r="AA156" s="86">
        <v>8</v>
      </c>
      <c r="AB156" s="80">
        <v>0.32</v>
      </c>
      <c r="AD156" s="86">
        <v>5</v>
      </c>
      <c r="AE156" s="80">
        <v>0.35714285714285715</v>
      </c>
      <c r="AG156" s="86">
        <v>4</v>
      </c>
      <c r="AH156" s="80">
        <v>0.5714285714285714</v>
      </c>
      <c r="AJ156" s="86">
        <v>15</v>
      </c>
      <c r="AK156" s="80">
        <v>0.5</v>
      </c>
      <c r="AM156" s="86">
        <v>7</v>
      </c>
      <c r="AN156" s="80">
        <v>0.5</v>
      </c>
    </row>
    <row r="157" spans="2:40" ht="15.5">
      <c r="B157" s="85" t="s">
        <v>158</v>
      </c>
      <c r="C157" s="86">
        <v>7</v>
      </c>
      <c r="D157" s="80">
        <v>3.3653846153846152E-2</v>
      </c>
      <c r="F157" s="89"/>
      <c r="G157" s="90"/>
      <c r="I157" s="86">
        <v>1</v>
      </c>
      <c r="J157" s="80">
        <v>0.05</v>
      </c>
      <c r="L157" s="86">
        <v>1</v>
      </c>
      <c r="M157" s="80">
        <v>6.25E-2</v>
      </c>
      <c r="O157" s="86">
        <v>0</v>
      </c>
      <c r="P157" s="80">
        <v>0</v>
      </c>
      <c r="R157" s="86">
        <v>1</v>
      </c>
      <c r="S157" s="80">
        <v>5.2631578947368418E-2</v>
      </c>
      <c r="U157" s="86">
        <v>1</v>
      </c>
      <c r="V157" s="80">
        <v>3.3333333333333333E-2</v>
      </c>
      <c r="X157" s="86">
        <v>1</v>
      </c>
      <c r="Y157" s="80">
        <v>7.1428571428571425E-2</v>
      </c>
      <c r="AA157" s="86">
        <v>1</v>
      </c>
      <c r="AB157" s="80">
        <v>0.04</v>
      </c>
      <c r="AD157" s="86">
        <v>0</v>
      </c>
      <c r="AE157" s="80">
        <v>0</v>
      </c>
      <c r="AG157" s="86">
        <v>0</v>
      </c>
      <c r="AH157" s="80">
        <v>0</v>
      </c>
      <c r="AJ157" s="86">
        <v>1</v>
      </c>
      <c r="AK157" s="80">
        <v>3.3333333333333333E-2</v>
      </c>
      <c r="AM157" s="86">
        <v>0</v>
      </c>
      <c r="AN157" s="80">
        <v>0</v>
      </c>
    </row>
    <row r="158" spans="2:40">
      <c r="F158" s="89"/>
      <c r="G158" s="90"/>
    </row>
    <row r="159" spans="2:40">
      <c r="F159" s="89"/>
      <c r="G159" s="90"/>
    </row>
    <row r="160" spans="2:40" ht="46.5">
      <c r="B160" s="77" t="s">
        <v>373</v>
      </c>
      <c r="C160" s="78" t="s">
        <v>111</v>
      </c>
      <c r="D160" s="79" t="s">
        <v>112</v>
      </c>
      <c r="F160" s="89"/>
      <c r="G160" s="90"/>
      <c r="I160" s="78" t="s">
        <v>111</v>
      </c>
      <c r="J160" s="79" t="s">
        <v>112</v>
      </c>
      <c r="L160" s="78" t="s">
        <v>111</v>
      </c>
      <c r="M160" s="79" t="s">
        <v>112</v>
      </c>
      <c r="O160" s="78" t="s">
        <v>111</v>
      </c>
      <c r="P160" s="79" t="s">
        <v>112</v>
      </c>
      <c r="R160" s="78" t="s">
        <v>111</v>
      </c>
      <c r="S160" s="79" t="s">
        <v>112</v>
      </c>
      <c r="U160" s="78" t="s">
        <v>111</v>
      </c>
      <c r="V160" s="79" t="s">
        <v>112</v>
      </c>
      <c r="X160" s="78" t="s">
        <v>111</v>
      </c>
      <c r="Y160" s="79" t="s">
        <v>112</v>
      </c>
      <c r="AA160" s="78" t="s">
        <v>111</v>
      </c>
      <c r="AB160" s="79" t="s">
        <v>112</v>
      </c>
      <c r="AD160" s="78" t="s">
        <v>111</v>
      </c>
      <c r="AE160" s="79" t="s">
        <v>112</v>
      </c>
      <c r="AG160" s="78" t="s">
        <v>111</v>
      </c>
      <c r="AH160" s="79" t="s">
        <v>112</v>
      </c>
      <c r="AJ160" s="78" t="s">
        <v>111</v>
      </c>
      <c r="AK160" s="79" t="s">
        <v>112</v>
      </c>
      <c r="AM160" s="78" t="s">
        <v>111</v>
      </c>
      <c r="AN160" s="79" t="s">
        <v>112</v>
      </c>
    </row>
    <row r="161" spans="2:40" ht="15.5">
      <c r="B161" s="85" t="s">
        <v>114</v>
      </c>
      <c r="C161" s="86">
        <v>125</v>
      </c>
      <c r="D161" s="80">
        <v>0.59808612440191389</v>
      </c>
      <c r="F161" s="89"/>
      <c r="G161" s="90"/>
      <c r="I161" s="86">
        <v>11</v>
      </c>
      <c r="J161" s="80">
        <v>0.52380952380952384</v>
      </c>
      <c r="L161" s="86">
        <v>10</v>
      </c>
      <c r="M161" s="80">
        <v>0.625</v>
      </c>
      <c r="O161" s="86">
        <v>8</v>
      </c>
      <c r="P161" s="80">
        <v>0.42105263157894735</v>
      </c>
      <c r="R161" s="86">
        <v>13</v>
      </c>
      <c r="S161" s="80">
        <v>0.68421052631578949</v>
      </c>
      <c r="U161" s="86">
        <v>16</v>
      </c>
      <c r="V161" s="80">
        <v>0.53333333333333333</v>
      </c>
      <c r="X161" s="86">
        <v>7</v>
      </c>
      <c r="Y161" s="80">
        <v>0.5</v>
      </c>
      <c r="AA161" s="86">
        <v>17</v>
      </c>
      <c r="AB161" s="80">
        <v>0.68</v>
      </c>
      <c r="AD161" s="86">
        <v>11</v>
      </c>
      <c r="AE161" s="80">
        <v>0.7857142857142857</v>
      </c>
      <c r="AG161" s="86">
        <v>4</v>
      </c>
      <c r="AH161" s="80">
        <v>0.5714285714285714</v>
      </c>
      <c r="AJ161" s="86">
        <v>18</v>
      </c>
      <c r="AK161" s="80">
        <v>0.6</v>
      </c>
      <c r="AM161" s="86">
        <v>10</v>
      </c>
      <c r="AN161" s="80">
        <v>0.7142857142857143</v>
      </c>
    </row>
    <row r="162" spans="2:40" ht="15.5">
      <c r="B162" s="85" t="s">
        <v>200</v>
      </c>
      <c r="C162" s="86">
        <v>76</v>
      </c>
      <c r="D162" s="80">
        <v>0.36363636363636365</v>
      </c>
      <c r="F162" s="89"/>
      <c r="G162" s="90"/>
      <c r="I162" s="86">
        <v>8</v>
      </c>
      <c r="J162" s="80">
        <v>0.38095238095238093</v>
      </c>
      <c r="L162" s="86">
        <v>5</v>
      </c>
      <c r="M162" s="80">
        <v>0.3125</v>
      </c>
      <c r="O162" s="86">
        <v>10</v>
      </c>
      <c r="P162" s="80">
        <v>0.52631578947368418</v>
      </c>
      <c r="R162" s="86">
        <v>6</v>
      </c>
      <c r="S162" s="80">
        <v>0.31578947368421051</v>
      </c>
      <c r="U162" s="86">
        <v>12</v>
      </c>
      <c r="V162" s="80">
        <v>0.4</v>
      </c>
      <c r="X162" s="86">
        <v>6</v>
      </c>
      <c r="Y162" s="80">
        <v>0.42857142857142855</v>
      </c>
      <c r="AA162" s="86">
        <v>7</v>
      </c>
      <c r="AB162" s="80">
        <v>0.28000000000000003</v>
      </c>
      <c r="AD162" s="86">
        <v>3</v>
      </c>
      <c r="AE162" s="80">
        <v>0.21428571428571427</v>
      </c>
      <c r="AG162" s="86">
        <v>3</v>
      </c>
      <c r="AH162" s="80">
        <v>0.42857142857142855</v>
      </c>
      <c r="AJ162" s="86">
        <v>12</v>
      </c>
      <c r="AK162" s="80">
        <v>0.4</v>
      </c>
      <c r="AM162" s="86">
        <v>4</v>
      </c>
      <c r="AN162" s="80">
        <v>0.2857142857142857</v>
      </c>
    </row>
    <row r="163" spans="2:40" ht="15.5">
      <c r="B163" s="85" t="s">
        <v>158</v>
      </c>
      <c r="C163" s="86">
        <v>8</v>
      </c>
      <c r="D163" s="80">
        <v>3.8277511961722487E-2</v>
      </c>
      <c r="F163" s="89"/>
      <c r="G163" s="90"/>
      <c r="I163" s="86">
        <v>2</v>
      </c>
      <c r="J163" s="80">
        <v>9.5238095238095233E-2</v>
      </c>
      <c r="L163" s="86">
        <v>1</v>
      </c>
      <c r="M163" s="80">
        <v>6.25E-2</v>
      </c>
      <c r="O163" s="86">
        <v>1</v>
      </c>
      <c r="P163" s="80">
        <v>5.2631578947368418E-2</v>
      </c>
      <c r="R163" s="86">
        <v>0</v>
      </c>
      <c r="S163" s="80">
        <v>0</v>
      </c>
      <c r="U163" s="86">
        <v>2</v>
      </c>
      <c r="V163" s="80">
        <v>6.6666666666666666E-2</v>
      </c>
      <c r="X163" s="86">
        <v>1</v>
      </c>
      <c r="Y163" s="80">
        <v>7.1428571428571425E-2</v>
      </c>
      <c r="AA163" s="86">
        <v>1</v>
      </c>
      <c r="AB163" s="80">
        <v>0.04</v>
      </c>
      <c r="AD163" s="86">
        <v>0</v>
      </c>
      <c r="AE163" s="80">
        <v>0</v>
      </c>
      <c r="AG163" s="86">
        <v>0</v>
      </c>
      <c r="AH163" s="80">
        <v>0</v>
      </c>
      <c r="AJ163" s="86">
        <v>0</v>
      </c>
      <c r="AK163" s="80">
        <v>0</v>
      </c>
      <c r="AM163" s="86">
        <v>0</v>
      </c>
      <c r="AN163" s="80">
        <v>0</v>
      </c>
    </row>
    <row r="164" spans="2:40">
      <c r="F164" s="89"/>
      <c r="G164" s="90"/>
    </row>
    <row r="165" spans="2:40">
      <c r="F165" s="89"/>
      <c r="G165" s="90"/>
    </row>
    <row r="166" spans="2:40" ht="31">
      <c r="B166" s="77" t="s">
        <v>374</v>
      </c>
      <c r="C166" s="78" t="s">
        <v>111</v>
      </c>
      <c r="D166" s="79" t="s">
        <v>112</v>
      </c>
      <c r="F166" s="89"/>
      <c r="G166" s="90"/>
      <c r="I166" s="78" t="s">
        <v>111</v>
      </c>
      <c r="J166" s="79" t="s">
        <v>112</v>
      </c>
      <c r="L166" s="78" t="s">
        <v>111</v>
      </c>
      <c r="M166" s="79" t="s">
        <v>112</v>
      </c>
      <c r="O166" s="78" t="s">
        <v>111</v>
      </c>
      <c r="P166" s="79" t="s">
        <v>112</v>
      </c>
      <c r="R166" s="78" t="s">
        <v>111</v>
      </c>
      <c r="S166" s="79" t="s">
        <v>112</v>
      </c>
      <c r="U166" s="78" t="s">
        <v>111</v>
      </c>
      <c r="V166" s="79" t="s">
        <v>112</v>
      </c>
      <c r="X166" s="78" t="s">
        <v>111</v>
      </c>
      <c r="Y166" s="79" t="s">
        <v>112</v>
      </c>
      <c r="AA166" s="78" t="s">
        <v>111</v>
      </c>
      <c r="AB166" s="79" t="s">
        <v>112</v>
      </c>
      <c r="AD166" s="78" t="s">
        <v>111</v>
      </c>
      <c r="AE166" s="79" t="s">
        <v>112</v>
      </c>
      <c r="AG166" s="78" t="s">
        <v>111</v>
      </c>
      <c r="AH166" s="79" t="s">
        <v>112</v>
      </c>
      <c r="AJ166" s="78" t="s">
        <v>111</v>
      </c>
      <c r="AK166" s="79" t="s">
        <v>112</v>
      </c>
      <c r="AM166" s="78" t="s">
        <v>111</v>
      </c>
      <c r="AN166" s="79" t="s">
        <v>112</v>
      </c>
    </row>
    <row r="167" spans="2:40" ht="15.5">
      <c r="B167" s="85" t="s">
        <v>114</v>
      </c>
      <c r="C167" s="86">
        <v>106</v>
      </c>
      <c r="D167" s="80">
        <v>0.50717703349282295</v>
      </c>
      <c r="F167" s="89"/>
      <c r="G167" s="90"/>
      <c r="I167" s="86">
        <v>10</v>
      </c>
      <c r="J167" s="80">
        <v>0.47619047619047616</v>
      </c>
      <c r="L167" s="86">
        <v>7</v>
      </c>
      <c r="M167" s="80">
        <v>0.4375</v>
      </c>
      <c r="O167" s="86">
        <v>8</v>
      </c>
      <c r="P167" s="80">
        <v>0.42105263157894735</v>
      </c>
      <c r="R167" s="86">
        <v>13</v>
      </c>
      <c r="S167" s="80">
        <v>0.68421052631578949</v>
      </c>
      <c r="U167" s="86">
        <v>13</v>
      </c>
      <c r="V167" s="80">
        <v>0.43333333333333335</v>
      </c>
      <c r="X167" s="86">
        <v>6</v>
      </c>
      <c r="Y167" s="80">
        <v>0.42857142857142855</v>
      </c>
      <c r="AA167" s="86">
        <v>15</v>
      </c>
      <c r="AB167" s="80">
        <v>0.6</v>
      </c>
      <c r="AD167" s="86">
        <v>9</v>
      </c>
      <c r="AE167" s="80">
        <v>0.6428571428571429</v>
      </c>
      <c r="AG167" s="86">
        <v>2</v>
      </c>
      <c r="AH167" s="80">
        <v>0.2857142857142857</v>
      </c>
      <c r="AJ167" s="86">
        <v>16</v>
      </c>
      <c r="AK167" s="80">
        <v>0.53333333333333333</v>
      </c>
      <c r="AM167" s="86">
        <v>7</v>
      </c>
      <c r="AN167" s="80">
        <v>0.5</v>
      </c>
    </row>
    <row r="168" spans="2:40" ht="15.5">
      <c r="B168" s="85" t="s">
        <v>115</v>
      </c>
      <c r="C168" s="86">
        <v>103</v>
      </c>
      <c r="D168" s="80">
        <v>0.49282296650717705</v>
      </c>
      <c r="F168" s="89"/>
      <c r="G168" s="90"/>
      <c r="I168" s="86">
        <v>11</v>
      </c>
      <c r="J168" s="80">
        <v>0.52380952380952384</v>
      </c>
      <c r="L168" s="86">
        <v>9</v>
      </c>
      <c r="M168" s="80">
        <v>0.5625</v>
      </c>
      <c r="O168" s="86">
        <v>11</v>
      </c>
      <c r="P168" s="80">
        <v>0.57894736842105265</v>
      </c>
      <c r="R168" s="86">
        <v>6</v>
      </c>
      <c r="S168" s="80">
        <v>0.31578947368421051</v>
      </c>
      <c r="U168" s="86">
        <v>17</v>
      </c>
      <c r="V168" s="80">
        <v>0.56666666666666665</v>
      </c>
      <c r="X168" s="86">
        <v>8</v>
      </c>
      <c r="Y168" s="80">
        <v>0.5714285714285714</v>
      </c>
      <c r="AA168" s="86">
        <v>10</v>
      </c>
      <c r="AB168" s="80">
        <v>0.4</v>
      </c>
      <c r="AD168" s="86">
        <v>5</v>
      </c>
      <c r="AE168" s="80">
        <v>0.35714285714285715</v>
      </c>
      <c r="AG168" s="86">
        <v>5</v>
      </c>
      <c r="AH168" s="80">
        <v>0.7142857142857143</v>
      </c>
      <c r="AJ168" s="86">
        <v>14</v>
      </c>
      <c r="AK168" s="80">
        <v>0.46666666666666667</v>
      </c>
      <c r="AM168" s="86">
        <v>7</v>
      </c>
      <c r="AN168" s="80">
        <v>0.5</v>
      </c>
    </row>
    <row r="169" spans="2:40">
      <c r="F169" s="89"/>
      <c r="G169" s="90"/>
    </row>
    <row r="170" spans="2:40">
      <c r="F170" s="89"/>
      <c r="G170" s="90"/>
    </row>
    <row r="171" spans="2:40" ht="31">
      <c r="B171" s="77" t="s">
        <v>375</v>
      </c>
      <c r="C171" s="78" t="s">
        <v>111</v>
      </c>
      <c r="D171" s="79" t="s">
        <v>112</v>
      </c>
      <c r="F171" s="89"/>
      <c r="G171" s="90"/>
      <c r="I171" s="78" t="s">
        <v>111</v>
      </c>
      <c r="J171" s="79" t="s">
        <v>112</v>
      </c>
      <c r="L171" s="78" t="s">
        <v>111</v>
      </c>
      <c r="M171" s="79" t="s">
        <v>112</v>
      </c>
      <c r="O171" s="78" t="s">
        <v>111</v>
      </c>
      <c r="P171" s="79" t="s">
        <v>112</v>
      </c>
      <c r="R171" s="78" t="s">
        <v>111</v>
      </c>
      <c r="S171" s="79" t="s">
        <v>112</v>
      </c>
      <c r="U171" s="78" t="s">
        <v>111</v>
      </c>
      <c r="V171" s="79" t="s">
        <v>112</v>
      </c>
      <c r="X171" s="78" t="s">
        <v>111</v>
      </c>
      <c r="Y171" s="79" t="s">
        <v>112</v>
      </c>
      <c r="AA171" s="78" t="s">
        <v>111</v>
      </c>
      <c r="AB171" s="79" t="s">
        <v>112</v>
      </c>
      <c r="AD171" s="78" t="s">
        <v>111</v>
      </c>
      <c r="AE171" s="79" t="s">
        <v>112</v>
      </c>
      <c r="AG171" s="78" t="s">
        <v>111</v>
      </c>
      <c r="AH171" s="79" t="s">
        <v>112</v>
      </c>
      <c r="AJ171" s="78" t="s">
        <v>111</v>
      </c>
      <c r="AK171" s="79" t="s">
        <v>112</v>
      </c>
      <c r="AM171" s="78" t="s">
        <v>111</v>
      </c>
      <c r="AN171" s="79" t="s">
        <v>112</v>
      </c>
    </row>
    <row r="172" spans="2:40" ht="15.5">
      <c r="B172" s="85" t="s">
        <v>114</v>
      </c>
      <c r="C172" s="86">
        <v>110</v>
      </c>
      <c r="D172" s="80">
        <v>0.52631578947368418</v>
      </c>
      <c r="F172" s="89"/>
      <c r="G172" s="90"/>
      <c r="I172" s="86">
        <v>12</v>
      </c>
      <c r="J172" s="80">
        <v>0.5714285714285714</v>
      </c>
      <c r="L172" s="86">
        <v>7</v>
      </c>
      <c r="M172" s="80">
        <v>0.4375</v>
      </c>
      <c r="O172" s="86">
        <v>7</v>
      </c>
      <c r="P172" s="80">
        <v>0.36842105263157893</v>
      </c>
      <c r="R172" s="86">
        <v>11</v>
      </c>
      <c r="S172" s="80">
        <v>0.57894736842105265</v>
      </c>
      <c r="U172" s="86">
        <v>14</v>
      </c>
      <c r="V172" s="80">
        <v>0.46666666666666667</v>
      </c>
      <c r="X172" s="86">
        <v>6</v>
      </c>
      <c r="Y172" s="80">
        <v>0.42857142857142855</v>
      </c>
      <c r="AA172" s="86">
        <v>14</v>
      </c>
      <c r="AB172" s="80">
        <v>0.56000000000000005</v>
      </c>
      <c r="AD172" s="86">
        <v>10</v>
      </c>
      <c r="AE172" s="80">
        <v>0.7142857142857143</v>
      </c>
      <c r="AG172" s="86">
        <v>4</v>
      </c>
      <c r="AH172" s="80">
        <v>0.5714285714285714</v>
      </c>
      <c r="AJ172" s="86">
        <v>16</v>
      </c>
      <c r="AK172" s="80">
        <v>0.53333333333333333</v>
      </c>
      <c r="AM172" s="86">
        <v>9</v>
      </c>
      <c r="AN172" s="80">
        <v>0.6428571428571429</v>
      </c>
    </row>
    <row r="173" spans="2:40" ht="15.5">
      <c r="B173" s="85" t="s">
        <v>115</v>
      </c>
      <c r="C173" s="86">
        <v>99</v>
      </c>
      <c r="D173" s="80">
        <v>0.47368421052631576</v>
      </c>
      <c r="F173" s="89"/>
      <c r="G173" s="90"/>
      <c r="I173" s="86">
        <v>9</v>
      </c>
      <c r="J173" s="80">
        <v>0.42857142857142855</v>
      </c>
      <c r="L173" s="86">
        <v>9</v>
      </c>
      <c r="M173" s="80">
        <v>0.5625</v>
      </c>
      <c r="O173" s="86">
        <v>12</v>
      </c>
      <c r="P173" s="80">
        <v>0.63157894736842102</v>
      </c>
      <c r="R173" s="86">
        <v>8</v>
      </c>
      <c r="S173" s="80">
        <v>0.42105263157894735</v>
      </c>
      <c r="U173" s="86">
        <v>16</v>
      </c>
      <c r="V173" s="80">
        <v>0.53333333333333333</v>
      </c>
      <c r="X173" s="86">
        <v>8</v>
      </c>
      <c r="Y173" s="80">
        <v>0.5714285714285714</v>
      </c>
      <c r="AA173" s="86">
        <v>11</v>
      </c>
      <c r="AB173" s="80">
        <v>0.44</v>
      </c>
      <c r="AD173" s="86">
        <v>4</v>
      </c>
      <c r="AE173" s="80">
        <v>0.2857142857142857</v>
      </c>
      <c r="AG173" s="86">
        <v>3</v>
      </c>
      <c r="AH173" s="80">
        <v>0.42857142857142855</v>
      </c>
      <c r="AJ173" s="86">
        <v>14</v>
      </c>
      <c r="AK173" s="80">
        <v>0.46666666666666667</v>
      </c>
      <c r="AM173" s="86">
        <v>5</v>
      </c>
      <c r="AN173" s="80">
        <v>0.35714285714285715</v>
      </c>
    </row>
    <row r="174" spans="2:40">
      <c r="F174" s="89"/>
      <c r="G174" s="90"/>
    </row>
    <row r="175" spans="2:40">
      <c r="F175" s="89"/>
      <c r="G175" s="90"/>
    </row>
    <row r="176" spans="2:40" ht="15.5">
      <c r="B176" s="61" t="s">
        <v>197</v>
      </c>
      <c r="F176" s="89"/>
      <c r="G176" s="90"/>
    </row>
    <row r="177" spans="2:40" ht="46.5">
      <c r="B177" s="61" t="s">
        <v>362</v>
      </c>
      <c r="C177" s="62" t="s">
        <v>111</v>
      </c>
      <c r="D177" s="63" t="s">
        <v>112</v>
      </c>
      <c r="F177" s="89"/>
      <c r="G177" s="90"/>
      <c r="I177" s="62" t="s">
        <v>111</v>
      </c>
      <c r="J177" s="63" t="s">
        <v>112</v>
      </c>
      <c r="L177" s="62" t="s">
        <v>111</v>
      </c>
      <c r="M177" s="63" t="s">
        <v>112</v>
      </c>
      <c r="O177" s="62" t="s">
        <v>111</v>
      </c>
      <c r="P177" s="63" t="s">
        <v>112</v>
      </c>
      <c r="R177" s="62" t="s">
        <v>111</v>
      </c>
      <c r="S177" s="63" t="s">
        <v>112</v>
      </c>
      <c r="U177" s="62" t="s">
        <v>111</v>
      </c>
      <c r="V177" s="63" t="s">
        <v>112</v>
      </c>
      <c r="X177" s="62" t="s">
        <v>111</v>
      </c>
      <c r="Y177" s="63" t="s">
        <v>112</v>
      </c>
      <c r="AA177" s="62" t="s">
        <v>111</v>
      </c>
      <c r="AB177" s="63" t="s">
        <v>112</v>
      </c>
      <c r="AD177" s="62" t="s">
        <v>111</v>
      </c>
      <c r="AE177" s="63" t="s">
        <v>112</v>
      </c>
      <c r="AG177" s="62" t="s">
        <v>111</v>
      </c>
      <c r="AH177" s="63" t="s">
        <v>112</v>
      </c>
      <c r="AJ177" s="62" t="s">
        <v>111</v>
      </c>
      <c r="AK177" s="63" t="s">
        <v>112</v>
      </c>
      <c r="AM177" s="62" t="s">
        <v>111</v>
      </c>
      <c r="AN177" s="63" t="s">
        <v>112</v>
      </c>
    </row>
    <row r="178" spans="2:40" ht="15.5">
      <c r="B178" s="81" t="s">
        <v>114</v>
      </c>
      <c r="C178" s="65">
        <v>92</v>
      </c>
      <c r="D178" s="80">
        <v>0.44019138755980863</v>
      </c>
      <c r="F178" s="89"/>
      <c r="G178" s="90"/>
      <c r="I178" s="65">
        <v>12</v>
      </c>
      <c r="J178" s="80">
        <v>0.5714285714285714</v>
      </c>
      <c r="L178" s="65">
        <v>6</v>
      </c>
      <c r="M178" s="80">
        <v>0.375</v>
      </c>
      <c r="O178" s="65">
        <v>5</v>
      </c>
      <c r="P178" s="80">
        <v>0.26315789473684209</v>
      </c>
      <c r="R178" s="65">
        <v>10</v>
      </c>
      <c r="S178" s="80">
        <v>0.52631578947368418</v>
      </c>
      <c r="U178" s="65">
        <v>11</v>
      </c>
      <c r="V178" s="80">
        <v>0.36666666666666664</v>
      </c>
      <c r="X178" s="65">
        <v>5</v>
      </c>
      <c r="Y178" s="80">
        <v>0.35714285714285715</v>
      </c>
      <c r="AA178" s="65">
        <v>14</v>
      </c>
      <c r="AB178" s="80">
        <v>0.56000000000000005</v>
      </c>
      <c r="AD178" s="65">
        <v>8</v>
      </c>
      <c r="AE178" s="80">
        <v>0.5714285714285714</v>
      </c>
      <c r="AG178" s="65">
        <v>1</v>
      </c>
      <c r="AH178" s="80">
        <v>0.14285714285714285</v>
      </c>
      <c r="AJ178" s="65">
        <v>15</v>
      </c>
      <c r="AK178" s="80">
        <v>0.5</v>
      </c>
      <c r="AM178" s="65">
        <v>5</v>
      </c>
      <c r="AN178" s="80">
        <v>0.35714285714285715</v>
      </c>
    </row>
    <row r="179" spans="2:40" ht="15.5">
      <c r="B179" s="85" t="s">
        <v>115</v>
      </c>
      <c r="C179" s="65">
        <v>117</v>
      </c>
      <c r="D179" s="80">
        <v>0.55980861244019142</v>
      </c>
      <c r="F179" s="89"/>
      <c r="G179" s="90"/>
      <c r="I179" s="65">
        <v>9</v>
      </c>
      <c r="J179" s="80">
        <v>0.42857142857142855</v>
      </c>
      <c r="L179" s="65">
        <v>10</v>
      </c>
      <c r="M179" s="80">
        <v>0.625</v>
      </c>
      <c r="O179" s="65">
        <v>14</v>
      </c>
      <c r="P179" s="80">
        <v>0.73684210526315785</v>
      </c>
      <c r="R179" s="65">
        <v>9</v>
      </c>
      <c r="S179" s="80">
        <v>0.47368421052631576</v>
      </c>
      <c r="U179" s="65">
        <v>19</v>
      </c>
      <c r="V179" s="80">
        <v>0.6333333333333333</v>
      </c>
      <c r="X179" s="65">
        <v>9</v>
      </c>
      <c r="Y179" s="80">
        <v>0.6428571428571429</v>
      </c>
      <c r="AA179" s="65">
        <v>11</v>
      </c>
      <c r="AB179" s="80">
        <v>0.44</v>
      </c>
      <c r="AD179" s="65">
        <v>6</v>
      </c>
      <c r="AE179" s="80">
        <v>0.42857142857142855</v>
      </c>
      <c r="AG179" s="65">
        <v>6</v>
      </c>
      <c r="AH179" s="80">
        <v>0.8571428571428571</v>
      </c>
      <c r="AJ179" s="65">
        <v>15</v>
      </c>
      <c r="AK179" s="80">
        <v>0.5</v>
      </c>
      <c r="AM179" s="65">
        <v>9</v>
      </c>
      <c r="AN179" s="80">
        <v>0.6428571428571429</v>
      </c>
    </row>
  </sheetData>
  <mergeCells count="15">
    <mergeCell ref="B1:D1"/>
    <mergeCell ref="C3:D3"/>
    <mergeCell ref="F3:G3"/>
    <mergeCell ref="I3:J3"/>
    <mergeCell ref="L3:M3"/>
    <mergeCell ref="AJ3:AK3"/>
    <mergeCell ref="AM3:AN3"/>
    <mergeCell ref="B120:D120"/>
    <mergeCell ref="R3:S3"/>
    <mergeCell ref="U3:V3"/>
    <mergeCell ref="X3:Y3"/>
    <mergeCell ref="AA3:AB3"/>
    <mergeCell ref="AD3:AE3"/>
    <mergeCell ref="AG3:AH3"/>
    <mergeCell ref="O3:P3"/>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5B011C-1F9A-4DCB-B3DE-950E5E37A9FD}">
  <sheetPr codeName="Sheet7">
    <tabColor theme="8" tint="-0.499984740745262"/>
  </sheetPr>
  <dimension ref="B2:D307"/>
  <sheetViews>
    <sheetView zoomScale="70" zoomScaleNormal="70" workbookViewId="0"/>
  </sheetViews>
  <sheetFormatPr defaultRowHeight="14.5"/>
  <cols>
    <col min="2" max="2" width="59.7265625" style="82" customWidth="1"/>
    <col min="3" max="3" width="12.7265625" style="82" customWidth="1"/>
    <col min="4" max="4" width="13.453125" style="82" customWidth="1"/>
  </cols>
  <sheetData>
    <row r="2" spans="2:4" ht="20">
      <c r="B2" s="196" t="s">
        <v>376</v>
      </c>
      <c r="C2" s="197"/>
      <c r="D2" s="198"/>
    </row>
    <row r="3" spans="2:4" ht="15.5">
      <c r="B3" s="72"/>
      <c r="C3" s="52"/>
      <c r="D3" s="54"/>
    </row>
    <row r="4" spans="2:4" ht="18">
      <c r="B4" s="58" t="s">
        <v>377</v>
      </c>
      <c r="C4" s="52"/>
      <c r="D4" s="54"/>
    </row>
    <row r="5" spans="2:4" ht="15.5">
      <c r="B5" s="72"/>
      <c r="C5" s="52"/>
      <c r="D5" s="54"/>
    </row>
    <row r="6" spans="2:4" ht="15.5">
      <c r="B6" s="73" t="s">
        <v>378</v>
      </c>
      <c r="C6" s="74" t="s">
        <v>111</v>
      </c>
      <c r="D6" s="75" t="s">
        <v>112</v>
      </c>
    </row>
    <row r="7" spans="2:4" ht="15.5">
      <c r="B7" s="85" t="s">
        <v>379</v>
      </c>
      <c r="C7" s="86">
        <v>12</v>
      </c>
      <c r="D7" s="66">
        <v>0.25531914893617019</v>
      </c>
    </row>
    <row r="8" spans="2:4" ht="15.5">
      <c r="B8" s="85" t="s">
        <v>380</v>
      </c>
      <c r="C8" s="86">
        <v>11</v>
      </c>
      <c r="D8" s="66">
        <v>0.23404255319148937</v>
      </c>
    </row>
    <row r="9" spans="2:4" ht="15.5">
      <c r="B9" s="85" t="s">
        <v>381</v>
      </c>
      <c r="C9" s="86">
        <v>21</v>
      </c>
      <c r="D9" s="66">
        <v>0.44680851063829785</v>
      </c>
    </row>
    <row r="10" spans="2:4" ht="15.5">
      <c r="B10" s="85" t="s">
        <v>382</v>
      </c>
      <c r="C10" s="86">
        <v>3</v>
      </c>
      <c r="D10" s="66">
        <v>6.3829787234042548E-2</v>
      </c>
    </row>
    <row r="11" spans="2:4" ht="15.5">
      <c r="B11" s="72"/>
      <c r="C11" s="52"/>
      <c r="D11" s="54"/>
    </row>
    <row r="12" spans="2:4" ht="15.5">
      <c r="B12" s="72"/>
      <c r="C12" s="52"/>
      <c r="D12" s="54"/>
    </row>
    <row r="13" spans="2:4" ht="66.75" customHeight="1">
      <c r="B13" s="73" t="s">
        <v>383</v>
      </c>
      <c r="C13" s="74" t="s">
        <v>111</v>
      </c>
      <c r="D13" s="75" t="s">
        <v>112</v>
      </c>
    </row>
    <row r="14" spans="2:4" ht="15.5">
      <c r="B14" s="85" t="s">
        <v>114</v>
      </c>
      <c r="C14" s="86">
        <v>41</v>
      </c>
      <c r="D14" s="66">
        <v>0.87234042553191493</v>
      </c>
    </row>
    <row r="15" spans="2:4" ht="15.5">
      <c r="B15" s="85" t="s">
        <v>115</v>
      </c>
      <c r="C15" s="86">
        <v>6</v>
      </c>
      <c r="D15" s="66">
        <v>0.1276595744680851</v>
      </c>
    </row>
    <row r="16" spans="2:4" ht="15.5">
      <c r="B16" s="72"/>
      <c r="C16" s="52"/>
      <c r="D16" s="54"/>
    </row>
    <row r="17" spans="2:4" ht="15.5">
      <c r="B17" s="72"/>
      <c r="C17" s="52"/>
      <c r="D17" s="54"/>
    </row>
    <row r="18" spans="2:4" ht="15.5">
      <c r="B18" s="73" t="s">
        <v>384</v>
      </c>
      <c r="C18" s="74" t="s">
        <v>111</v>
      </c>
      <c r="D18" s="75" t="s">
        <v>112</v>
      </c>
    </row>
    <row r="19" spans="2:4" ht="15.5">
      <c r="B19" s="64" t="s">
        <v>385</v>
      </c>
      <c r="C19" s="65">
        <v>42</v>
      </c>
      <c r="D19" s="66">
        <v>0.8936170212765957</v>
      </c>
    </row>
    <row r="20" spans="2:4" ht="15.5">
      <c r="B20" s="64" t="s">
        <v>386</v>
      </c>
      <c r="C20" s="65">
        <v>5</v>
      </c>
      <c r="D20" s="66">
        <v>0.10638297872340426</v>
      </c>
    </row>
    <row r="21" spans="2:4" ht="15.5">
      <c r="B21" s="64" t="s">
        <v>283</v>
      </c>
      <c r="C21" s="65">
        <v>0</v>
      </c>
      <c r="D21" s="66">
        <v>0</v>
      </c>
    </row>
    <row r="22" spans="2:4" ht="15.5">
      <c r="B22" s="64" t="s">
        <v>364</v>
      </c>
      <c r="C22" s="65">
        <v>0</v>
      </c>
      <c r="D22" s="66">
        <v>0</v>
      </c>
    </row>
    <row r="23" spans="2:4" ht="15.5">
      <c r="B23" s="72"/>
      <c r="C23" s="52"/>
      <c r="D23" s="54"/>
    </row>
    <row r="24" spans="2:4" ht="15.5">
      <c r="B24" s="52"/>
      <c r="C24" s="52"/>
      <c r="D24" s="54"/>
    </row>
    <row r="25" spans="2:4" ht="15.5">
      <c r="B25" s="73" t="s">
        <v>387</v>
      </c>
      <c r="C25" s="74" t="s">
        <v>111</v>
      </c>
      <c r="D25" s="75" t="s">
        <v>112</v>
      </c>
    </row>
    <row r="26" spans="2:4" ht="15.5">
      <c r="B26" s="64" t="s">
        <v>388</v>
      </c>
      <c r="C26" s="65">
        <v>40</v>
      </c>
      <c r="D26" s="66">
        <v>0.85106382978723405</v>
      </c>
    </row>
    <row r="27" spans="2:4" ht="15.5">
      <c r="B27" s="64" t="s">
        <v>389</v>
      </c>
      <c r="C27" s="65">
        <v>0</v>
      </c>
      <c r="D27" s="66">
        <v>0</v>
      </c>
    </row>
    <row r="28" spans="2:4" ht="15.5">
      <c r="B28" s="64" t="s">
        <v>390</v>
      </c>
      <c r="C28" s="65">
        <v>5</v>
      </c>
      <c r="D28" s="66">
        <v>0.10638297872340426</v>
      </c>
    </row>
    <row r="29" spans="2:4" ht="15.5">
      <c r="B29" s="64" t="s">
        <v>391</v>
      </c>
      <c r="C29" s="65">
        <v>0</v>
      </c>
      <c r="D29" s="66">
        <v>0</v>
      </c>
    </row>
    <row r="30" spans="2:4" ht="15.5">
      <c r="B30" s="92" t="s">
        <v>392</v>
      </c>
      <c r="C30" s="65">
        <v>0</v>
      </c>
      <c r="D30" s="66">
        <v>0</v>
      </c>
    </row>
    <row r="31" spans="2:4" ht="15.5">
      <c r="B31" s="92" t="s">
        <v>393</v>
      </c>
      <c r="C31" s="65">
        <v>0</v>
      </c>
      <c r="D31" s="66">
        <v>0</v>
      </c>
    </row>
    <row r="32" spans="2:4" ht="15.5">
      <c r="B32" s="64" t="s">
        <v>364</v>
      </c>
      <c r="C32" s="65">
        <v>2</v>
      </c>
      <c r="D32" s="66">
        <v>4.2553191489361701E-2</v>
      </c>
    </row>
    <row r="33" spans="2:4" ht="15.5">
      <c r="B33" s="87"/>
      <c r="C33" s="69"/>
      <c r="D33" s="70"/>
    </row>
    <row r="34" spans="2:4" ht="15.5">
      <c r="B34" s="52"/>
      <c r="C34" s="52"/>
      <c r="D34" s="54"/>
    </row>
    <row r="35" spans="2:4" ht="15.5">
      <c r="B35" s="73" t="s">
        <v>394</v>
      </c>
      <c r="C35" s="74" t="s">
        <v>111</v>
      </c>
      <c r="D35" s="75" t="s">
        <v>112</v>
      </c>
    </row>
    <row r="36" spans="2:4" ht="15.5">
      <c r="B36" s="64" t="s">
        <v>395</v>
      </c>
      <c r="C36" s="65">
        <v>45</v>
      </c>
      <c r="D36" s="66">
        <v>0.95744680851063835</v>
      </c>
    </row>
    <row r="37" spans="2:4" ht="15.5">
      <c r="B37" s="64" t="s">
        <v>396</v>
      </c>
      <c r="C37" s="65">
        <v>0</v>
      </c>
      <c r="D37" s="66">
        <v>0</v>
      </c>
    </row>
    <row r="38" spans="2:4" ht="15.5">
      <c r="B38" s="64" t="s">
        <v>397</v>
      </c>
      <c r="C38" s="65">
        <v>0</v>
      </c>
      <c r="D38" s="66">
        <v>0</v>
      </c>
    </row>
    <row r="39" spans="2:4" ht="15.5">
      <c r="B39" s="64" t="s">
        <v>398</v>
      </c>
      <c r="C39" s="65">
        <v>0</v>
      </c>
      <c r="D39" s="66">
        <v>0</v>
      </c>
    </row>
    <row r="40" spans="2:4" ht="15.5">
      <c r="B40" s="92" t="s">
        <v>393</v>
      </c>
      <c r="C40" s="65">
        <v>1</v>
      </c>
      <c r="D40" s="66">
        <v>2.1276595744680851E-2</v>
      </c>
    </row>
    <row r="41" spans="2:4" ht="15.5">
      <c r="B41" s="92" t="s">
        <v>364</v>
      </c>
      <c r="C41" s="65">
        <v>1</v>
      </c>
      <c r="D41" s="66">
        <v>2.1276595744680851E-2</v>
      </c>
    </row>
    <row r="44" spans="2:4" ht="15.5">
      <c r="B44" s="73" t="s">
        <v>399</v>
      </c>
      <c r="C44" s="74" t="s">
        <v>111</v>
      </c>
      <c r="D44" s="75" t="s">
        <v>112</v>
      </c>
    </row>
    <row r="45" spans="2:4" ht="15.5">
      <c r="B45" s="64" t="s">
        <v>400</v>
      </c>
      <c r="C45" s="65">
        <v>37</v>
      </c>
      <c r="D45" s="66">
        <v>0.78723404255319152</v>
      </c>
    </row>
    <row r="46" spans="2:4" ht="15.5">
      <c r="B46" s="64" t="s">
        <v>401</v>
      </c>
      <c r="C46" s="65">
        <v>7</v>
      </c>
      <c r="D46" s="66">
        <v>0.14893617021276595</v>
      </c>
    </row>
    <row r="47" spans="2:4" ht="15.5">
      <c r="B47" s="64" t="s">
        <v>402</v>
      </c>
      <c r="C47" s="65">
        <v>1</v>
      </c>
      <c r="D47" s="66">
        <v>2.1276595744680851E-2</v>
      </c>
    </row>
    <row r="48" spans="2:4" ht="15.5">
      <c r="B48" s="64" t="s">
        <v>364</v>
      </c>
      <c r="C48" s="65">
        <v>2</v>
      </c>
      <c r="D48" s="66">
        <v>4.2553191489361701E-2</v>
      </c>
    </row>
    <row r="51" spans="2:4" ht="31">
      <c r="B51" s="73" t="s">
        <v>403</v>
      </c>
      <c r="C51" s="74" t="s">
        <v>111</v>
      </c>
      <c r="D51" s="75" t="s">
        <v>112</v>
      </c>
    </row>
    <row r="52" spans="2:4" ht="15.5">
      <c r="B52" s="64" t="s">
        <v>404</v>
      </c>
      <c r="C52" s="65">
        <v>29</v>
      </c>
      <c r="D52" s="66">
        <v>0.61702127659574468</v>
      </c>
    </row>
    <row r="53" spans="2:4" ht="15.5">
      <c r="B53" s="64" t="s">
        <v>405</v>
      </c>
      <c r="C53" s="65">
        <v>0</v>
      </c>
      <c r="D53" s="66">
        <v>0</v>
      </c>
    </row>
    <row r="54" spans="2:4" ht="15.5">
      <c r="B54" s="64" t="s">
        <v>406</v>
      </c>
      <c r="C54" s="65">
        <v>2</v>
      </c>
      <c r="D54" s="66">
        <v>4.2553191489361701E-2</v>
      </c>
    </row>
    <row r="55" spans="2:4" ht="15.5">
      <c r="B55" s="64" t="s">
        <v>364</v>
      </c>
      <c r="C55" s="65">
        <v>16</v>
      </c>
      <c r="D55" s="66">
        <v>0.34042553191489361</v>
      </c>
    </row>
    <row r="58" spans="2:4" ht="15.5">
      <c r="B58" s="73" t="s">
        <v>407</v>
      </c>
      <c r="C58" s="74" t="s">
        <v>111</v>
      </c>
      <c r="D58" s="75" t="s">
        <v>112</v>
      </c>
    </row>
    <row r="59" spans="2:4" ht="15.5">
      <c r="B59" s="64" t="s">
        <v>408</v>
      </c>
      <c r="C59" s="65">
        <v>31</v>
      </c>
      <c r="D59" s="66">
        <v>0.65957446808510634</v>
      </c>
    </row>
    <row r="60" spans="2:4" ht="15.5">
      <c r="B60" s="64" t="s">
        <v>409</v>
      </c>
      <c r="C60" s="65">
        <v>9</v>
      </c>
      <c r="D60" s="66">
        <v>0.19148936170212766</v>
      </c>
    </row>
    <row r="61" spans="2:4" ht="15.5">
      <c r="B61" s="64" t="s">
        <v>410</v>
      </c>
      <c r="C61" s="65">
        <v>0</v>
      </c>
      <c r="D61" s="66">
        <v>0</v>
      </c>
    </row>
    <row r="62" spans="2:4" ht="15.5">
      <c r="B62" s="64" t="s">
        <v>411</v>
      </c>
      <c r="C62" s="65">
        <v>0</v>
      </c>
      <c r="D62" s="66">
        <v>0</v>
      </c>
    </row>
    <row r="63" spans="2:4" ht="15.5">
      <c r="B63" s="64" t="s">
        <v>412</v>
      </c>
      <c r="C63" s="65">
        <v>0</v>
      </c>
      <c r="D63" s="66">
        <v>0</v>
      </c>
    </row>
    <row r="64" spans="2:4" ht="15.5">
      <c r="B64" s="64" t="s">
        <v>413</v>
      </c>
      <c r="C64" s="65">
        <v>5</v>
      </c>
      <c r="D64" s="66">
        <v>0.10638297872340426</v>
      </c>
    </row>
    <row r="65" spans="2:4" ht="15.5">
      <c r="B65" s="64" t="s">
        <v>414</v>
      </c>
      <c r="C65" s="65">
        <v>0</v>
      </c>
      <c r="D65" s="66">
        <v>0</v>
      </c>
    </row>
    <row r="66" spans="2:4" ht="15.5">
      <c r="B66" s="64" t="s">
        <v>415</v>
      </c>
      <c r="C66" s="65">
        <v>0</v>
      </c>
      <c r="D66" s="66">
        <v>0</v>
      </c>
    </row>
    <row r="67" spans="2:4" ht="15.5">
      <c r="B67" s="92" t="s">
        <v>364</v>
      </c>
      <c r="C67" s="65">
        <v>2</v>
      </c>
      <c r="D67" s="66">
        <v>4.2553191489361701E-2</v>
      </c>
    </row>
    <row r="68" spans="2:4" ht="15.5">
      <c r="B68" s="92" t="s">
        <v>416</v>
      </c>
      <c r="C68" s="65">
        <v>0</v>
      </c>
      <c r="D68" s="66">
        <v>0</v>
      </c>
    </row>
    <row r="71" spans="2:4" ht="34.5" customHeight="1">
      <c r="B71" s="73" t="s">
        <v>417</v>
      </c>
      <c r="C71" s="74" t="s">
        <v>111</v>
      </c>
      <c r="D71" s="75" t="s">
        <v>112</v>
      </c>
    </row>
    <row r="72" spans="2:4" ht="15.5">
      <c r="B72" s="64" t="s">
        <v>114</v>
      </c>
      <c r="C72" s="65">
        <v>13</v>
      </c>
      <c r="D72" s="66">
        <v>0.27659574468085107</v>
      </c>
    </row>
    <row r="73" spans="2:4" ht="15.5">
      <c r="B73" s="64" t="s">
        <v>115</v>
      </c>
      <c r="C73" s="65">
        <v>34</v>
      </c>
      <c r="D73" s="66">
        <v>0.72340425531914898</v>
      </c>
    </row>
    <row r="76" spans="2:4" ht="15.5">
      <c r="B76" s="73" t="s">
        <v>418</v>
      </c>
      <c r="C76" s="74" t="s">
        <v>111</v>
      </c>
    </row>
    <row r="77" spans="2:4" ht="15.5">
      <c r="B77" s="67" t="s">
        <v>419</v>
      </c>
      <c r="C77" s="65">
        <v>1</v>
      </c>
    </row>
    <row r="78" spans="2:4" ht="15.5">
      <c r="B78" s="67" t="s">
        <v>420</v>
      </c>
      <c r="C78" s="65">
        <v>2</v>
      </c>
    </row>
    <row r="79" spans="2:4" ht="31">
      <c r="B79" s="67" t="s">
        <v>421</v>
      </c>
      <c r="C79" s="65">
        <v>1</v>
      </c>
    </row>
    <row r="80" spans="2:4" ht="15.5">
      <c r="B80" s="67" t="s">
        <v>422</v>
      </c>
      <c r="C80" s="65">
        <v>1</v>
      </c>
    </row>
    <row r="81" spans="2:4" ht="15.5">
      <c r="B81" s="67" t="s">
        <v>423</v>
      </c>
      <c r="C81" s="65">
        <v>2</v>
      </c>
    </row>
    <row r="82" spans="2:4" ht="15.5">
      <c r="B82" s="67" t="s">
        <v>424</v>
      </c>
      <c r="C82" s="65">
        <v>7</v>
      </c>
    </row>
    <row r="83" spans="2:4" ht="15.5">
      <c r="B83" s="67" t="s">
        <v>425</v>
      </c>
      <c r="C83" s="65">
        <v>0</v>
      </c>
    </row>
    <row r="84" spans="2:4" ht="15.5">
      <c r="B84" s="67" t="s">
        <v>426</v>
      </c>
      <c r="C84" s="65">
        <v>3</v>
      </c>
    </row>
    <row r="85" spans="2:4" ht="31">
      <c r="B85" s="93" t="s">
        <v>427</v>
      </c>
      <c r="C85" s="65">
        <v>1</v>
      </c>
    </row>
    <row r="88" spans="2:4" ht="15.5">
      <c r="B88" s="73" t="s">
        <v>428</v>
      </c>
      <c r="C88" s="74" t="s">
        <v>111</v>
      </c>
      <c r="D88" s="75" t="s">
        <v>112</v>
      </c>
    </row>
    <row r="89" spans="2:4" ht="15.5">
      <c r="B89" s="64" t="s">
        <v>114</v>
      </c>
      <c r="C89" s="65">
        <v>3</v>
      </c>
      <c r="D89" s="66">
        <v>6.3829787234042548E-2</v>
      </c>
    </row>
    <row r="90" spans="2:4" ht="15.5">
      <c r="B90" s="64" t="s">
        <v>115</v>
      </c>
      <c r="C90" s="65">
        <v>39</v>
      </c>
      <c r="D90" s="66">
        <v>0.82978723404255317</v>
      </c>
    </row>
    <row r="91" spans="2:4" ht="15.5">
      <c r="B91" s="64" t="s">
        <v>364</v>
      </c>
      <c r="C91" s="65">
        <v>5</v>
      </c>
      <c r="D91" s="66">
        <v>0.10638297872340426</v>
      </c>
    </row>
    <row r="94" spans="2:4" ht="31">
      <c r="B94" s="73" t="s">
        <v>429</v>
      </c>
      <c r="C94" s="74" t="s">
        <v>111</v>
      </c>
      <c r="D94" s="75" t="s">
        <v>112</v>
      </c>
    </row>
    <row r="95" spans="2:4" ht="15.5">
      <c r="B95" s="64" t="s">
        <v>114</v>
      </c>
      <c r="C95" s="65">
        <v>3</v>
      </c>
      <c r="D95" s="66">
        <v>6.3829787234042548E-2</v>
      </c>
    </row>
    <row r="96" spans="2:4" ht="15.5">
      <c r="B96" s="64" t="s">
        <v>115</v>
      </c>
      <c r="C96" s="65">
        <v>41</v>
      </c>
      <c r="D96" s="66">
        <v>0.87234042553191493</v>
      </c>
    </row>
    <row r="97" spans="2:4" ht="15.5">
      <c r="B97" s="64" t="s">
        <v>364</v>
      </c>
      <c r="C97" s="65">
        <v>3</v>
      </c>
      <c r="D97" s="66">
        <v>6.3829787234042548E-2</v>
      </c>
    </row>
    <row r="100" spans="2:4" ht="18">
      <c r="B100" s="58" t="s">
        <v>430</v>
      </c>
    </row>
    <row r="102" spans="2:4" ht="33.75" customHeight="1">
      <c r="B102" s="73" t="s">
        <v>431</v>
      </c>
      <c r="C102" s="74" t="s">
        <v>111</v>
      </c>
      <c r="D102" s="75" t="s">
        <v>112</v>
      </c>
    </row>
    <row r="103" spans="2:4" ht="15.5">
      <c r="B103" s="64" t="s">
        <v>114</v>
      </c>
      <c r="C103" s="65">
        <v>21</v>
      </c>
      <c r="D103" s="66">
        <v>0.44680851063829785</v>
      </c>
    </row>
    <row r="104" spans="2:4" ht="15.5">
      <c r="B104" s="64" t="s">
        <v>115</v>
      </c>
      <c r="C104" s="65">
        <v>26</v>
      </c>
      <c r="D104" s="66">
        <v>0.55319148936170215</v>
      </c>
    </row>
    <row r="107" spans="2:4" ht="15.5">
      <c r="B107" s="73" t="s">
        <v>432</v>
      </c>
      <c r="C107" s="74" t="s">
        <v>111</v>
      </c>
      <c r="D107" s="75" t="s">
        <v>112</v>
      </c>
    </row>
    <row r="108" spans="2:4" ht="15.5">
      <c r="B108" s="64" t="s">
        <v>433</v>
      </c>
      <c r="C108" s="65">
        <v>4</v>
      </c>
      <c r="D108" s="66">
        <v>8.5106382978723402E-2</v>
      </c>
    </row>
    <row r="109" spans="2:4" ht="15.5">
      <c r="B109" s="64" t="s">
        <v>434</v>
      </c>
      <c r="C109" s="65">
        <v>12</v>
      </c>
      <c r="D109" s="66">
        <v>0.25531914893617019</v>
      </c>
    </row>
    <row r="110" spans="2:4" ht="15.5">
      <c r="B110" s="64" t="s">
        <v>435</v>
      </c>
      <c r="C110" s="65">
        <v>25</v>
      </c>
      <c r="D110" s="66">
        <v>0.53191489361702127</v>
      </c>
    </row>
    <row r="111" spans="2:4" ht="15.5">
      <c r="B111" s="64" t="s">
        <v>436</v>
      </c>
      <c r="C111" s="65">
        <v>6</v>
      </c>
      <c r="D111" s="66">
        <v>0.1276595744680851</v>
      </c>
    </row>
    <row r="114" spans="2:4" ht="31">
      <c r="B114" s="73" t="s">
        <v>437</v>
      </c>
      <c r="C114" s="74" t="s">
        <v>111</v>
      </c>
      <c r="D114" s="75" t="s">
        <v>112</v>
      </c>
    </row>
    <row r="115" spans="2:4" ht="15.5">
      <c r="B115" s="64" t="s">
        <v>438</v>
      </c>
      <c r="C115" s="65">
        <v>0</v>
      </c>
      <c r="D115" s="66">
        <v>0</v>
      </c>
    </row>
    <row r="116" spans="2:4" ht="15.5">
      <c r="B116" s="64" t="s">
        <v>439</v>
      </c>
      <c r="C116" s="65">
        <v>0</v>
      </c>
      <c r="D116" s="66">
        <v>0</v>
      </c>
    </row>
    <row r="117" spans="2:4" ht="15.5">
      <c r="B117" s="64" t="s">
        <v>440</v>
      </c>
      <c r="C117" s="65">
        <v>0</v>
      </c>
      <c r="D117" s="66">
        <v>0</v>
      </c>
    </row>
    <row r="118" spans="2:4" ht="15.5">
      <c r="B118" s="64" t="s">
        <v>441</v>
      </c>
      <c r="C118" s="65">
        <v>0</v>
      </c>
      <c r="D118" s="66">
        <v>0</v>
      </c>
    </row>
    <row r="119" spans="2:4" ht="15.5">
      <c r="B119" s="64" t="s">
        <v>442</v>
      </c>
      <c r="C119" s="65">
        <v>0</v>
      </c>
      <c r="D119" s="66">
        <v>0</v>
      </c>
    </row>
    <row r="120" spans="2:4" ht="15.5">
      <c r="B120" s="64" t="s">
        <v>443</v>
      </c>
      <c r="C120" s="65">
        <v>4</v>
      </c>
      <c r="D120" s="66">
        <v>8.5106382978723402E-2</v>
      </c>
    </row>
    <row r="121" spans="2:4" ht="15.5">
      <c r="B121" s="64" t="s">
        <v>444</v>
      </c>
      <c r="C121" s="65">
        <v>2</v>
      </c>
      <c r="D121" s="66">
        <v>4.2553191489361701E-2</v>
      </c>
    </row>
    <row r="122" spans="2:4" ht="15.5">
      <c r="B122" s="64" t="s">
        <v>445</v>
      </c>
      <c r="C122" s="65">
        <v>0</v>
      </c>
      <c r="D122" s="66">
        <v>0</v>
      </c>
    </row>
    <row r="123" spans="2:4" ht="15.5">
      <c r="B123" s="64" t="s">
        <v>446</v>
      </c>
      <c r="C123" s="65">
        <v>13</v>
      </c>
      <c r="D123" s="66">
        <v>0.27659574468085107</v>
      </c>
    </row>
    <row r="124" spans="2:4" ht="15.5">
      <c r="B124" s="64" t="s">
        <v>447</v>
      </c>
      <c r="C124" s="65">
        <v>13</v>
      </c>
      <c r="D124" s="66">
        <v>0.27659574468085107</v>
      </c>
    </row>
    <row r="125" spans="2:4" ht="15.5">
      <c r="B125" s="64" t="s">
        <v>448</v>
      </c>
      <c r="C125" s="65">
        <v>7</v>
      </c>
      <c r="D125" s="66">
        <v>0.14893617021276595</v>
      </c>
    </row>
    <row r="126" spans="2:4" ht="15.5">
      <c r="B126" s="64" t="s">
        <v>449</v>
      </c>
      <c r="C126" s="65">
        <v>0</v>
      </c>
      <c r="D126" s="66">
        <v>0</v>
      </c>
    </row>
    <row r="127" spans="2:4" ht="15.5">
      <c r="B127" s="64" t="s">
        <v>450</v>
      </c>
      <c r="C127" s="65">
        <v>7</v>
      </c>
      <c r="D127" s="66">
        <v>0.14893617021276595</v>
      </c>
    </row>
    <row r="128" spans="2:4" ht="15.5">
      <c r="B128" s="64" t="s">
        <v>451</v>
      </c>
      <c r="C128" s="65">
        <v>1</v>
      </c>
      <c r="D128" s="66">
        <v>2.1276595744680851E-2</v>
      </c>
    </row>
    <row r="129" spans="2:4" ht="15.5">
      <c r="B129" s="64" t="s">
        <v>452</v>
      </c>
      <c r="C129" s="65">
        <v>0</v>
      </c>
      <c r="D129" s="66">
        <v>0</v>
      </c>
    </row>
    <row r="130" spans="2:4" ht="15.5">
      <c r="B130" s="64" t="s">
        <v>453</v>
      </c>
      <c r="C130" s="65">
        <v>0</v>
      </c>
      <c r="D130" s="66">
        <v>0</v>
      </c>
    </row>
    <row r="131" spans="2:4" ht="15.5">
      <c r="B131" s="64" t="s">
        <v>364</v>
      </c>
      <c r="C131" s="65">
        <v>0</v>
      </c>
      <c r="D131" s="66">
        <v>0</v>
      </c>
    </row>
    <row r="134" spans="2:4" ht="15.5">
      <c r="B134" s="73" t="s">
        <v>454</v>
      </c>
      <c r="C134" s="74" t="s">
        <v>111</v>
      </c>
      <c r="D134" s="75" t="s">
        <v>112</v>
      </c>
    </row>
    <row r="135" spans="2:4" ht="15.5">
      <c r="B135" s="81">
        <v>0</v>
      </c>
      <c r="C135" s="65">
        <v>12</v>
      </c>
      <c r="D135" s="66">
        <v>0.25531914893617019</v>
      </c>
    </row>
    <row r="136" spans="2:4" ht="15.5">
      <c r="B136" s="81">
        <v>1</v>
      </c>
      <c r="C136" s="65">
        <v>8</v>
      </c>
      <c r="D136" s="66">
        <v>0.1702127659574468</v>
      </c>
    </row>
    <row r="137" spans="2:4" ht="15.5">
      <c r="B137" s="64" t="s">
        <v>455</v>
      </c>
      <c r="C137" s="65">
        <v>17</v>
      </c>
      <c r="D137" s="66">
        <v>0.36170212765957449</v>
      </c>
    </row>
    <row r="138" spans="2:4" ht="15.5">
      <c r="B138" s="64" t="s">
        <v>456</v>
      </c>
      <c r="C138" s="65">
        <v>3</v>
      </c>
      <c r="D138" s="66">
        <v>6.3829787234042548E-2</v>
      </c>
    </row>
    <row r="139" spans="2:4" ht="15.5">
      <c r="B139" s="64" t="s">
        <v>457</v>
      </c>
      <c r="C139" s="65">
        <v>4</v>
      </c>
      <c r="D139" s="66">
        <v>8.5106382978723402E-2</v>
      </c>
    </row>
    <row r="140" spans="2:4" ht="15.5">
      <c r="B140" s="64" t="s">
        <v>458</v>
      </c>
      <c r="C140" s="65">
        <v>3</v>
      </c>
      <c r="D140" s="66">
        <v>6.3829787234042548E-2</v>
      </c>
    </row>
    <row r="141" spans="2:4" ht="15.5">
      <c r="B141" s="87"/>
      <c r="C141" s="69"/>
      <c r="D141" s="70"/>
    </row>
    <row r="142" spans="2:4" ht="15.5">
      <c r="B142" s="87"/>
      <c r="C142" s="69"/>
      <c r="D142" s="70"/>
    </row>
    <row r="143" spans="2:4" ht="15.5">
      <c r="B143" s="94" t="s">
        <v>459</v>
      </c>
      <c r="C143" s="74" t="s">
        <v>111</v>
      </c>
      <c r="D143" s="75" t="s">
        <v>112</v>
      </c>
    </row>
    <row r="144" spans="2:4" ht="46.5">
      <c r="B144" s="95" t="s">
        <v>460</v>
      </c>
      <c r="C144" s="65">
        <v>16</v>
      </c>
      <c r="D144" s="66">
        <v>0.34042553191489361</v>
      </c>
    </row>
    <row r="145" spans="2:4" ht="31">
      <c r="B145" s="95" t="s">
        <v>461</v>
      </c>
      <c r="C145" s="65">
        <v>1</v>
      </c>
      <c r="D145" s="66">
        <v>2.1276595744680851E-2</v>
      </c>
    </row>
    <row r="146" spans="2:4" ht="15.5">
      <c r="B146" s="96" t="s">
        <v>462</v>
      </c>
      <c r="C146" s="65">
        <v>0</v>
      </c>
      <c r="D146" s="66">
        <v>0</v>
      </c>
    </row>
    <row r="147" spans="2:4" ht="15.5">
      <c r="B147" s="96" t="s">
        <v>463</v>
      </c>
      <c r="C147" s="65">
        <v>2</v>
      </c>
      <c r="D147" s="66">
        <v>4.2553191489361701E-2</v>
      </c>
    </row>
    <row r="148" spans="2:4" ht="15.5">
      <c r="B148" s="96" t="s">
        <v>464</v>
      </c>
      <c r="C148" s="65">
        <v>1</v>
      </c>
      <c r="D148" s="66">
        <v>2.1276595744680851E-2</v>
      </c>
    </row>
    <row r="149" spans="2:4" ht="15.5">
      <c r="B149" s="96" t="s">
        <v>465</v>
      </c>
      <c r="C149" s="65">
        <v>0</v>
      </c>
      <c r="D149" s="66">
        <v>0</v>
      </c>
    </row>
    <row r="150" spans="2:4" ht="15.5">
      <c r="B150" s="96" t="s">
        <v>466</v>
      </c>
      <c r="C150" s="65">
        <v>1</v>
      </c>
      <c r="D150" s="66">
        <v>2.1276595744680851E-2</v>
      </c>
    </row>
    <row r="151" spans="2:4" ht="15.5">
      <c r="B151" s="96" t="s">
        <v>467</v>
      </c>
      <c r="C151" s="65">
        <v>1</v>
      </c>
      <c r="D151" s="66">
        <v>2.1276595744680851E-2</v>
      </c>
    </row>
    <row r="152" spans="2:4" ht="15.5">
      <c r="B152" s="96" t="s">
        <v>468</v>
      </c>
      <c r="C152" s="65">
        <v>0</v>
      </c>
      <c r="D152" s="66">
        <v>0</v>
      </c>
    </row>
    <row r="153" spans="2:4" ht="15.5">
      <c r="B153" s="96" t="s">
        <v>469</v>
      </c>
      <c r="C153" s="65">
        <v>1</v>
      </c>
      <c r="D153" s="66">
        <v>2.1276595744680851E-2</v>
      </c>
    </row>
    <row r="154" spans="2:4" ht="15.5">
      <c r="B154" s="96" t="s">
        <v>470</v>
      </c>
      <c r="C154" s="65">
        <v>3</v>
      </c>
      <c r="D154" s="66">
        <v>6.3829787234042548E-2</v>
      </c>
    </row>
    <row r="155" spans="2:4" ht="15.5">
      <c r="B155" s="96" t="s">
        <v>471</v>
      </c>
      <c r="C155" s="65">
        <v>4</v>
      </c>
      <c r="D155" s="66">
        <v>8.5106382978723402E-2</v>
      </c>
    </row>
    <row r="156" spans="2:4" ht="15.5">
      <c r="B156" s="96" t="s">
        <v>472</v>
      </c>
      <c r="C156" s="65">
        <v>8</v>
      </c>
      <c r="D156" s="66">
        <v>0.1702127659574468</v>
      </c>
    </row>
    <row r="157" spans="2:4" ht="15.5">
      <c r="B157" s="96" t="s">
        <v>473</v>
      </c>
      <c r="C157" s="65">
        <v>5</v>
      </c>
      <c r="D157" s="66">
        <v>0.10638297872340426</v>
      </c>
    </row>
    <row r="158" spans="2:4" ht="15.5">
      <c r="B158" s="96" t="s">
        <v>474</v>
      </c>
      <c r="C158" s="65">
        <v>4</v>
      </c>
      <c r="D158" s="66">
        <v>8.5106382978723402E-2</v>
      </c>
    </row>
    <row r="159" spans="2:4" ht="15.5">
      <c r="B159" s="91"/>
    </row>
    <row r="161" spans="2:4" ht="31">
      <c r="B161" s="73" t="s">
        <v>475</v>
      </c>
      <c r="C161" s="74" t="s">
        <v>111</v>
      </c>
      <c r="D161" s="75" t="s">
        <v>112</v>
      </c>
    </row>
    <row r="162" spans="2:4" ht="15.5">
      <c r="B162" s="81" t="s">
        <v>114</v>
      </c>
      <c r="C162" s="65">
        <v>41</v>
      </c>
      <c r="D162" s="66">
        <v>0.87234042553191493</v>
      </c>
    </row>
    <row r="163" spans="2:4" ht="15.5">
      <c r="B163" s="81" t="s">
        <v>202</v>
      </c>
      <c r="C163" s="65">
        <v>3</v>
      </c>
      <c r="D163" s="66">
        <v>6.3829787234042548E-2</v>
      </c>
    </row>
    <row r="164" spans="2:4" ht="15.5">
      <c r="B164" s="64" t="s">
        <v>476</v>
      </c>
      <c r="C164" s="65">
        <v>3</v>
      </c>
      <c r="D164" s="66">
        <v>6.3829787234042548E-2</v>
      </c>
    </row>
    <row r="167" spans="2:4" ht="46.5">
      <c r="B167" s="73" t="s">
        <v>477</v>
      </c>
      <c r="C167" s="74" t="s">
        <v>111</v>
      </c>
      <c r="D167" s="75" t="s">
        <v>112</v>
      </c>
    </row>
    <row r="168" spans="2:4" ht="15.5">
      <c r="B168" s="81" t="s">
        <v>114</v>
      </c>
      <c r="C168" s="65">
        <v>36</v>
      </c>
      <c r="D168" s="66">
        <v>0.76595744680851063</v>
      </c>
    </row>
    <row r="169" spans="2:4" ht="15.5">
      <c r="B169" s="81" t="s">
        <v>115</v>
      </c>
      <c r="C169" s="65">
        <v>11</v>
      </c>
      <c r="D169" s="66">
        <v>0.23404255319148937</v>
      </c>
    </row>
    <row r="172" spans="2:4" ht="18">
      <c r="B172" s="58" t="s">
        <v>478</v>
      </c>
    </row>
    <row r="174" spans="2:4" ht="15.5">
      <c r="B174" s="73" t="s">
        <v>479</v>
      </c>
      <c r="C174" s="74" t="s">
        <v>111</v>
      </c>
      <c r="D174" s="75" t="s">
        <v>112</v>
      </c>
    </row>
    <row r="175" spans="2:4" ht="31">
      <c r="B175" s="76" t="s">
        <v>480</v>
      </c>
      <c r="C175" s="65">
        <v>9</v>
      </c>
      <c r="D175" s="66">
        <v>0.19148936170212766</v>
      </c>
    </row>
    <row r="176" spans="2:4" ht="31">
      <c r="B176" s="76" t="s">
        <v>481</v>
      </c>
      <c r="C176" s="65">
        <v>3</v>
      </c>
      <c r="D176" s="66">
        <v>6.3829787234042548E-2</v>
      </c>
    </row>
    <row r="177" spans="2:4" ht="46.5">
      <c r="B177" s="76" t="s">
        <v>482</v>
      </c>
      <c r="C177" s="65">
        <v>30</v>
      </c>
      <c r="D177" s="66">
        <v>0.63829787234042556</v>
      </c>
    </row>
    <row r="178" spans="2:4" ht="15.5">
      <c r="B178" s="67" t="s">
        <v>483</v>
      </c>
      <c r="C178" s="65">
        <v>5</v>
      </c>
      <c r="D178" s="66">
        <v>0.10638297872340426</v>
      </c>
    </row>
    <row r="181" spans="2:4" ht="31">
      <c r="B181" s="73" t="s">
        <v>484</v>
      </c>
      <c r="C181" s="74" t="s">
        <v>111</v>
      </c>
      <c r="D181" s="75" t="s">
        <v>112</v>
      </c>
    </row>
    <row r="182" spans="2:4" ht="15.5">
      <c r="B182" s="81" t="s">
        <v>114</v>
      </c>
      <c r="C182" s="65">
        <v>25</v>
      </c>
      <c r="D182" s="66">
        <v>0.53191489361702127</v>
      </c>
    </row>
    <row r="183" spans="2:4" ht="15.5">
      <c r="B183" s="81" t="s">
        <v>115</v>
      </c>
      <c r="C183" s="65">
        <v>22</v>
      </c>
      <c r="D183" s="66">
        <v>0.46808510638297873</v>
      </c>
    </row>
    <row r="186" spans="2:4" ht="31">
      <c r="B186" s="73" t="s">
        <v>485</v>
      </c>
      <c r="C186" s="74" t="s">
        <v>111</v>
      </c>
      <c r="D186" s="75" t="s">
        <v>112</v>
      </c>
    </row>
    <row r="187" spans="2:4" ht="15.5">
      <c r="B187" s="81" t="s">
        <v>114</v>
      </c>
      <c r="C187" s="65">
        <v>25</v>
      </c>
      <c r="D187" s="66">
        <v>0.53191489361702127</v>
      </c>
    </row>
    <row r="188" spans="2:4" ht="15.5">
      <c r="B188" s="81" t="s">
        <v>115</v>
      </c>
      <c r="C188" s="65">
        <v>0</v>
      </c>
      <c r="D188" s="66">
        <v>0</v>
      </c>
    </row>
    <row r="189" spans="2:4" ht="15.5">
      <c r="B189" s="81" t="s">
        <v>158</v>
      </c>
      <c r="C189" s="65">
        <v>22</v>
      </c>
      <c r="D189" s="66">
        <v>0.46808510638297873</v>
      </c>
    </row>
    <row r="192" spans="2:4" ht="31">
      <c r="B192" s="73" t="s">
        <v>486</v>
      </c>
      <c r="C192" s="74" t="s">
        <v>111</v>
      </c>
      <c r="D192" s="75" t="s">
        <v>112</v>
      </c>
    </row>
    <row r="193" spans="2:4" ht="15.5">
      <c r="B193" s="81" t="s">
        <v>487</v>
      </c>
      <c r="C193" s="65">
        <v>3</v>
      </c>
      <c r="D193" s="66">
        <v>6.3829787234042548E-2</v>
      </c>
    </row>
    <row r="194" spans="2:4" ht="15.5">
      <c r="B194" s="81" t="s">
        <v>488</v>
      </c>
      <c r="C194" s="65">
        <v>19</v>
      </c>
      <c r="D194" s="66">
        <v>0.40425531914893614</v>
      </c>
    </row>
    <row r="195" spans="2:4" ht="15.5">
      <c r="B195" s="81" t="s">
        <v>340</v>
      </c>
      <c r="C195" s="65">
        <v>25</v>
      </c>
      <c r="D195" s="80">
        <v>0.53191489361702127</v>
      </c>
    </row>
    <row r="198" spans="2:4" ht="20">
      <c r="B198" s="196" t="s">
        <v>489</v>
      </c>
      <c r="C198" s="197"/>
      <c r="D198" s="198"/>
    </row>
    <row r="199" spans="2:4" ht="15.5">
      <c r="B199" s="97"/>
      <c r="C199" s="69"/>
      <c r="D199" s="70"/>
    </row>
    <row r="200" spans="2:4" ht="18">
      <c r="B200" s="58" t="s">
        <v>490</v>
      </c>
      <c r="C200" s="69"/>
      <c r="D200" s="70"/>
    </row>
    <row r="201" spans="2:4" ht="15.5">
      <c r="B201" s="97"/>
      <c r="C201" s="69"/>
      <c r="D201" s="70"/>
    </row>
    <row r="202" spans="2:4" ht="81" customHeight="1">
      <c r="B202" s="77" t="s">
        <v>491</v>
      </c>
      <c r="C202" s="78" t="s">
        <v>111</v>
      </c>
      <c r="D202" s="79" t="s">
        <v>112</v>
      </c>
    </row>
    <row r="203" spans="2:4" ht="15.5">
      <c r="B203" s="64" t="s">
        <v>114</v>
      </c>
      <c r="C203" s="86">
        <v>23</v>
      </c>
      <c r="D203" s="80">
        <v>0.48936170212765956</v>
      </c>
    </row>
    <row r="204" spans="2:4" ht="15.5">
      <c r="B204" s="67" t="s">
        <v>115</v>
      </c>
      <c r="C204" s="86">
        <v>24</v>
      </c>
      <c r="D204" s="80">
        <v>0.51063829787234039</v>
      </c>
    </row>
    <row r="205" spans="2:4" ht="15.5">
      <c r="B205" s="97"/>
      <c r="C205" s="69"/>
      <c r="D205" s="70"/>
    </row>
    <row r="206" spans="2:4" ht="15.5">
      <c r="B206" s="97"/>
      <c r="C206" s="69"/>
      <c r="D206" s="70"/>
    </row>
    <row r="207" spans="2:4" ht="46.5">
      <c r="B207" s="77" t="s">
        <v>492</v>
      </c>
      <c r="C207" s="78" t="s">
        <v>111</v>
      </c>
      <c r="D207" s="79" t="s">
        <v>112</v>
      </c>
    </row>
    <row r="208" spans="2:4" ht="15.5">
      <c r="B208" s="64" t="s">
        <v>114</v>
      </c>
      <c r="C208" s="86">
        <v>19</v>
      </c>
      <c r="D208" s="80">
        <v>0.40425531914893614</v>
      </c>
    </row>
    <row r="209" spans="2:4" ht="15.5">
      <c r="B209" s="67" t="s">
        <v>115</v>
      </c>
      <c r="C209" s="86">
        <v>28</v>
      </c>
      <c r="D209" s="80">
        <v>0.5957446808510638</v>
      </c>
    </row>
    <row r="210" spans="2:4" ht="15.5">
      <c r="B210" s="97"/>
      <c r="C210" s="69"/>
      <c r="D210" s="70"/>
    </row>
    <row r="211" spans="2:4" ht="15.5">
      <c r="B211" s="97"/>
      <c r="C211" s="69"/>
      <c r="D211" s="70"/>
    </row>
    <row r="212" spans="2:4" ht="31">
      <c r="B212" s="77" t="s">
        <v>493</v>
      </c>
      <c r="C212" s="78" t="s">
        <v>111</v>
      </c>
      <c r="D212" s="79" t="s">
        <v>112</v>
      </c>
    </row>
    <row r="213" spans="2:4" ht="15.5">
      <c r="B213" s="64" t="s">
        <v>114</v>
      </c>
      <c r="C213" s="86">
        <v>12</v>
      </c>
      <c r="D213" s="80">
        <v>0.25531914893617019</v>
      </c>
    </row>
    <row r="214" spans="2:4" ht="15.5">
      <c r="B214" s="67" t="s">
        <v>115</v>
      </c>
      <c r="C214" s="86">
        <v>31</v>
      </c>
      <c r="D214" s="80">
        <v>0.65957446808510634</v>
      </c>
    </row>
    <row r="215" spans="2:4" ht="15.5">
      <c r="B215" s="67" t="s">
        <v>340</v>
      </c>
      <c r="C215" s="86">
        <v>4</v>
      </c>
      <c r="D215" s="80">
        <v>8.5106382978723402E-2</v>
      </c>
    </row>
    <row r="216" spans="2:4" ht="15.5">
      <c r="B216" s="97"/>
      <c r="C216" s="69"/>
      <c r="D216" s="70"/>
    </row>
    <row r="217" spans="2:4" ht="15.5">
      <c r="B217" s="97"/>
      <c r="C217" s="69"/>
      <c r="D217" s="70"/>
    </row>
    <row r="218" spans="2:4" ht="15.5">
      <c r="B218" s="98" t="s">
        <v>197</v>
      </c>
      <c r="C218" s="69"/>
      <c r="D218" s="70"/>
    </row>
    <row r="219" spans="2:4" ht="38.25" customHeight="1">
      <c r="B219" s="61" t="s">
        <v>490</v>
      </c>
      <c r="C219" s="62" t="s">
        <v>111</v>
      </c>
      <c r="D219" s="63" t="s">
        <v>112</v>
      </c>
    </row>
    <row r="220" spans="2:4" ht="15.5">
      <c r="B220" s="64" t="s">
        <v>114</v>
      </c>
      <c r="C220" s="86">
        <v>11</v>
      </c>
      <c r="D220" s="80">
        <v>0.23404255319148937</v>
      </c>
    </row>
    <row r="221" spans="2:4" ht="15.5">
      <c r="B221" s="67" t="s">
        <v>115</v>
      </c>
      <c r="C221" s="86">
        <v>36</v>
      </c>
      <c r="D221" s="80">
        <v>0.76595744680851063</v>
      </c>
    </row>
    <row r="222" spans="2:4" ht="15.5">
      <c r="B222" s="97"/>
      <c r="C222" s="69"/>
      <c r="D222" s="70"/>
    </row>
    <row r="223" spans="2:4" ht="15.5">
      <c r="B223" s="97"/>
      <c r="C223" s="69"/>
      <c r="D223" s="70"/>
    </row>
    <row r="224" spans="2:4" ht="18">
      <c r="B224" s="58" t="s">
        <v>494</v>
      </c>
      <c r="C224" s="69"/>
      <c r="D224" s="70"/>
    </row>
    <row r="225" spans="2:4" ht="15.5">
      <c r="B225" s="97"/>
      <c r="C225" s="69"/>
      <c r="D225" s="70"/>
    </row>
    <row r="226" spans="2:4" ht="51.75" customHeight="1">
      <c r="B226" s="77" t="s">
        <v>495</v>
      </c>
      <c r="C226" s="78" t="s">
        <v>111</v>
      </c>
      <c r="D226" s="79" t="s">
        <v>112</v>
      </c>
    </row>
    <row r="227" spans="2:4" ht="15.5">
      <c r="B227" s="64" t="s">
        <v>114</v>
      </c>
      <c r="C227" s="86">
        <v>28</v>
      </c>
      <c r="D227" s="80">
        <v>0.5957446808510638</v>
      </c>
    </row>
    <row r="228" spans="2:4" ht="15.5">
      <c r="B228" s="67" t="s">
        <v>115</v>
      </c>
      <c r="C228" s="86">
        <v>19</v>
      </c>
      <c r="D228" s="80">
        <v>0.40425531914893614</v>
      </c>
    </row>
    <row r="229" spans="2:4" ht="15.5">
      <c r="B229" s="97"/>
      <c r="C229" s="69"/>
      <c r="D229" s="70"/>
    </row>
    <row r="230" spans="2:4" ht="15.5">
      <c r="B230" s="97"/>
      <c r="C230" s="69"/>
      <c r="D230" s="70"/>
    </row>
    <row r="231" spans="2:4" ht="31">
      <c r="B231" s="77" t="s">
        <v>496</v>
      </c>
      <c r="C231" s="78" t="s">
        <v>111</v>
      </c>
      <c r="D231" s="79" t="s">
        <v>112</v>
      </c>
    </row>
    <row r="232" spans="2:4" ht="15.5">
      <c r="B232" s="64" t="s">
        <v>114</v>
      </c>
      <c r="C232" s="86">
        <v>13</v>
      </c>
      <c r="D232" s="80">
        <v>0.27659574468085107</v>
      </c>
    </row>
    <row r="233" spans="2:4" ht="15.5">
      <c r="B233" s="67" t="s">
        <v>115</v>
      </c>
      <c r="C233" s="86">
        <v>17</v>
      </c>
      <c r="D233" s="80">
        <v>0.36170212765957449</v>
      </c>
    </row>
    <row r="234" spans="2:4" ht="15.5">
      <c r="B234" s="67" t="s">
        <v>340</v>
      </c>
      <c r="C234" s="86">
        <v>17</v>
      </c>
      <c r="D234" s="80">
        <v>0.36170212765957449</v>
      </c>
    </row>
    <row r="235" spans="2:4" ht="15.5">
      <c r="B235" s="97"/>
      <c r="C235" s="69"/>
      <c r="D235" s="70"/>
    </row>
    <row r="236" spans="2:4" ht="15.5">
      <c r="B236" s="97"/>
      <c r="C236" s="69"/>
      <c r="D236" s="70"/>
    </row>
    <row r="237" spans="2:4" ht="46.5">
      <c r="B237" s="77" t="s">
        <v>497</v>
      </c>
      <c r="C237" s="78" t="s">
        <v>111</v>
      </c>
      <c r="D237" s="79" t="s">
        <v>112</v>
      </c>
    </row>
    <row r="238" spans="2:4" ht="15.5">
      <c r="B238" s="64" t="s">
        <v>114</v>
      </c>
      <c r="C238" s="86">
        <v>34</v>
      </c>
      <c r="D238" s="80">
        <v>0.72340425531914898</v>
      </c>
    </row>
    <row r="239" spans="2:4" ht="15.5">
      <c r="B239" s="67" t="s">
        <v>115</v>
      </c>
      <c r="C239" s="86">
        <v>13</v>
      </c>
      <c r="D239" s="80">
        <v>0.27659574468085107</v>
      </c>
    </row>
    <row r="240" spans="2:4" ht="15.5">
      <c r="B240" s="97"/>
      <c r="C240" s="69"/>
      <c r="D240" s="70"/>
    </row>
    <row r="241" spans="2:4" ht="15.5">
      <c r="B241" s="97"/>
      <c r="C241" s="69"/>
      <c r="D241" s="70"/>
    </row>
    <row r="242" spans="2:4" ht="15.5">
      <c r="B242" s="98" t="s">
        <v>197</v>
      </c>
      <c r="C242" s="69"/>
      <c r="D242" s="70"/>
    </row>
    <row r="243" spans="2:4" ht="31">
      <c r="B243" s="61" t="s">
        <v>494</v>
      </c>
      <c r="C243" s="62" t="s">
        <v>111</v>
      </c>
      <c r="D243" s="63" t="s">
        <v>112</v>
      </c>
    </row>
    <row r="244" spans="2:4" ht="15.5">
      <c r="B244" s="64" t="s">
        <v>114</v>
      </c>
      <c r="C244" s="86">
        <v>30</v>
      </c>
      <c r="D244" s="80">
        <v>0.63829787234042556</v>
      </c>
    </row>
    <row r="245" spans="2:4" ht="15.5">
      <c r="B245" s="67" t="s">
        <v>115</v>
      </c>
      <c r="C245" s="86">
        <v>17</v>
      </c>
      <c r="D245" s="80">
        <v>0.36170212765957449</v>
      </c>
    </row>
    <row r="246" spans="2:4" ht="15.5">
      <c r="B246" s="68"/>
      <c r="C246" s="99"/>
      <c r="D246" s="100"/>
    </row>
    <row r="247" spans="2:4" ht="15.5">
      <c r="B247" s="68"/>
      <c r="C247" s="99"/>
      <c r="D247" s="100"/>
    </row>
    <row r="248" spans="2:4" ht="18">
      <c r="B248" s="58" t="s">
        <v>498</v>
      </c>
      <c r="C248" s="99"/>
      <c r="D248" s="100"/>
    </row>
    <row r="249" spans="2:4" ht="15.5">
      <c r="B249" s="68"/>
      <c r="C249" s="99"/>
      <c r="D249" s="100"/>
    </row>
    <row r="250" spans="2:4" ht="46.5">
      <c r="B250" s="77" t="s">
        <v>499</v>
      </c>
      <c r="C250" s="78" t="s">
        <v>111</v>
      </c>
      <c r="D250" s="79" t="s">
        <v>112</v>
      </c>
    </row>
    <row r="251" spans="2:4" ht="15.5">
      <c r="B251" s="64" t="s">
        <v>114</v>
      </c>
      <c r="C251" s="86">
        <v>24</v>
      </c>
      <c r="D251" s="80">
        <v>0.51063829787234039</v>
      </c>
    </row>
    <row r="252" spans="2:4" ht="15.5">
      <c r="B252" s="67" t="s">
        <v>115</v>
      </c>
      <c r="C252" s="86">
        <v>23</v>
      </c>
      <c r="D252" s="80">
        <v>0.48936170212765956</v>
      </c>
    </row>
    <row r="253" spans="2:4" ht="15.5">
      <c r="B253" s="97"/>
      <c r="C253" s="69"/>
      <c r="D253" s="70"/>
    </row>
    <row r="254" spans="2:4" ht="15.5">
      <c r="B254" s="97"/>
      <c r="C254" s="69"/>
      <c r="D254" s="70"/>
    </row>
    <row r="255" spans="2:4" ht="46.5">
      <c r="B255" s="77" t="s">
        <v>500</v>
      </c>
      <c r="C255" s="78" t="s">
        <v>111</v>
      </c>
      <c r="D255" s="79" t="s">
        <v>112</v>
      </c>
    </row>
    <row r="256" spans="2:4" ht="15.5">
      <c r="B256" s="64" t="s">
        <v>114</v>
      </c>
      <c r="C256" s="86">
        <v>30</v>
      </c>
      <c r="D256" s="80">
        <v>0.63829787234042556</v>
      </c>
    </row>
    <row r="257" spans="2:4" ht="15.5">
      <c r="B257" s="67" t="s">
        <v>115</v>
      </c>
      <c r="C257" s="86">
        <v>17</v>
      </c>
      <c r="D257" s="80">
        <v>0.36170212765957449</v>
      </c>
    </row>
    <row r="258" spans="2:4" ht="15.5">
      <c r="B258" s="97"/>
      <c r="C258" s="69"/>
      <c r="D258" s="70"/>
    </row>
    <row r="259" spans="2:4" ht="15.5">
      <c r="B259" s="97"/>
      <c r="C259" s="69"/>
      <c r="D259" s="70"/>
    </row>
    <row r="260" spans="2:4" ht="15.5">
      <c r="B260" s="98" t="s">
        <v>197</v>
      </c>
      <c r="C260" s="69"/>
      <c r="D260" s="70"/>
    </row>
    <row r="261" spans="2:4" ht="21" customHeight="1">
      <c r="B261" s="61" t="s">
        <v>498</v>
      </c>
      <c r="C261" s="62" t="s">
        <v>111</v>
      </c>
      <c r="D261" s="63" t="s">
        <v>112</v>
      </c>
    </row>
    <row r="262" spans="2:4" ht="15.5">
      <c r="B262" s="64" t="s">
        <v>114</v>
      </c>
      <c r="C262" s="86">
        <v>23</v>
      </c>
      <c r="D262" s="80">
        <v>0.48936170212765956</v>
      </c>
    </row>
    <row r="263" spans="2:4" ht="15.5">
      <c r="B263" s="67" t="s">
        <v>115</v>
      </c>
      <c r="C263" s="86">
        <v>24</v>
      </c>
      <c r="D263" s="80">
        <v>0.51063829787234039</v>
      </c>
    </row>
    <row r="264" spans="2:4" ht="15.5">
      <c r="B264" s="68"/>
      <c r="C264" s="99"/>
      <c r="D264" s="100"/>
    </row>
    <row r="265" spans="2:4" ht="15.5">
      <c r="B265" s="68"/>
      <c r="C265" s="99"/>
      <c r="D265" s="100"/>
    </row>
    <row r="266" spans="2:4" ht="18">
      <c r="B266" s="58" t="s">
        <v>501</v>
      </c>
      <c r="C266" s="99"/>
      <c r="D266" s="100"/>
    </row>
    <row r="267" spans="2:4" ht="15.5">
      <c r="B267" s="68"/>
      <c r="C267" s="99"/>
      <c r="D267" s="100"/>
    </row>
    <row r="268" spans="2:4" ht="31">
      <c r="B268" s="77" t="s">
        <v>502</v>
      </c>
      <c r="C268" s="78" t="s">
        <v>111</v>
      </c>
      <c r="D268" s="79" t="s">
        <v>112</v>
      </c>
    </row>
    <row r="269" spans="2:4" ht="15.5">
      <c r="B269" s="64" t="s">
        <v>114</v>
      </c>
      <c r="C269" s="86">
        <v>29</v>
      </c>
      <c r="D269" s="80">
        <v>0.61702127659574468</v>
      </c>
    </row>
    <row r="270" spans="2:4" ht="15.5">
      <c r="B270" s="67" t="s">
        <v>115</v>
      </c>
      <c r="C270" s="86">
        <v>18</v>
      </c>
      <c r="D270" s="80">
        <v>0.38297872340425532</v>
      </c>
    </row>
    <row r="271" spans="2:4" ht="15.5">
      <c r="B271" s="68"/>
      <c r="C271" s="99"/>
      <c r="D271" s="100"/>
    </row>
    <row r="272" spans="2:4" ht="15.5">
      <c r="B272" s="68"/>
      <c r="C272" s="99"/>
      <c r="D272" s="100"/>
    </row>
    <row r="273" spans="2:4" ht="46.5">
      <c r="B273" s="77" t="s">
        <v>503</v>
      </c>
      <c r="C273" s="78" t="s">
        <v>111</v>
      </c>
      <c r="D273" s="79" t="s">
        <v>112</v>
      </c>
    </row>
    <row r="274" spans="2:4" ht="15.5">
      <c r="B274" s="64" t="s">
        <v>114</v>
      </c>
      <c r="C274" s="86">
        <v>38</v>
      </c>
      <c r="D274" s="80">
        <v>0.80851063829787229</v>
      </c>
    </row>
    <row r="275" spans="2:4" ht="15.5">
      <c r="B275" s="67" t="s">
        <v>115</v>
      </c>
      <c r="C275" s="86">
        <v>9</v>
      </c>
      <c r="D275" s="80">
        <v>0.19148936170212766</v>
      </c>
    </row>
    <row r="276" spans="2:4" ht="15.5">
      <c r="B276" s="68"/>
      <c r="C276" s="99"/>
      <c r="D276" s="100"/>
    </row>
    <row r="277" spans="2:4" ht="15.5">
      <c r="B277" s="68"/>
      <c r="C277" s="99"/>
      <c r="D277" s="100"/>
    </row>
    <row r="278" spans="2:4" ht="53.25" customHeight="1">
      <c r="B278" s="77" t="s">
        <v>504</v>
      </c>
      <c r="C278" s="78" t="s">
        <v>111</v>
      </c>
      <c r="D278" s="79" t="s">
        <v>112</v>
      </c>
    </row>
    <row r="279" spans="2:4" ht="15.5">
      <c r="B279" s="64" t="s">
        <v>114</v>
      </c>
      <c r="C279" s="86">
        <v>23</v>
      </c>
      <c r="D279" s="80">
        <v>0.48936170212765956</v>
      </c>
    </row>
    <row r="280" spans="2:4" ht="15.5">
      <c r="B280" s="67" t="s">
        <v>115</v>
      </c>
      <c r="C280" s="86">
        <v>19</v>
      </c>
      <c r="D280" s="80">
        <v>0.40425531914893614</v>
      </c>
    </row>
    <row r="281" spans="2:4" ht="15.5">
      <c r="B281" s="67" t="s">
        <v>340</v>
      </c>
      <c r="C281" s="86">
        <v>5</v>
      </c>
      <c r="D281" s="80">
        <v>0.10638297872340426</v>
      </c>
    </row>
    <row r="282" spans="2:4" ht="15.5">
      <c r="B282" s="68"/>
      <c r="C282" s="99"/>
      <c r="D282" s="100"/>
    </row>
    <row r="283" spans="2:4" ht="15.5">
      <c r="B283" s="68"/>
      <c r="C283" s="99"/>
      <c r="D283" s="100"/>
    </row>
    <row r="284" spans="2:4" ht="31">
      <c r="B284" s="77" t="s">
        <v>505</v>
      </c>
      <c r="C284" s="78" t="s">
        <v>111</v>
      </c>
      <c r="D284" s="79" t="s">
        <v>112</v>
      </c>
    </row>
    <row r="285" spans="2:4" ht="15.5">
      <c r="B285" s="64" t="s">
        <v>114</v>
      </c>
      <c r="C285" s="86">
        <v>15</v>
      </c>
      <c r="D285" s="80">
        <v>0.31914893617021278</v>
      </c>
    </row>
    <row r="286" spans="2:4" ht="15.5">
      <c r="B286" s="67" t="s">
        <v>115</v>
      </c>
      <c r="C286" s="86">
        <v>18</v>
      </c>
      <c r="D286" s="80">
        <v>0.38297872340425532</v>
      </c>
    </row>
    <row r="287" spans="2:4" ht="15.5">
      <c r="B287" s="67" t="s">
        <v>340</v>
      </c>
      <c r="C287" s="86">
        <v>14</v>
      </c>
      <c r="D287" s="80">
        <v>0.2978723404255319</v>
      </c>
    </row>
    <row r="288" spans="2:4" ht="15.5">
      <c r="B288" s="68"/>
      <c r="C288" s="99"/>
      <c r="D288" s="100"/>
    </row>
    <row r="289" spans="2:4" ht="15.5">
      <c r="B289" s="68"/>
      <c r="C289" s="99"/>
      <c r="D289" s="100"/>
    </row>
    <row r="290" spans="2:4" ht="31">
      <c r="B290" s="73" t="s">
        <v>506</v>
      </c>
      <c r="C290" s="74" t="s">
        <v>111</v>
      </c>
      <c r="D290" s="75" t="s">
        <v>112</v>
      </c>
    </row>
    <row r="291" spans="2:4" ht="15.5">
      <c r="B291" s="64" t="s">
        <v>114</v>
      </c>
      <c r="C291" s="86">
        <v>23</v>
      </c>
      <c r="D291" s="80">
        <v>0.48936170212765956</v>
      </c>
    </row>
    <row r="292" spans="2:4" ht="15.5">
      <c r="B292" s="67" t="s">
        <v>115</v>
      </c>
      <c r="C292" s="86">
        <v>24</v>
      </c>
      <c r="D292" s="80">
        <v>0.51063829787234039</v>
      </c>
    </row>
    <row r="293" spans="2:4">
      <c r="B293"/>
      <c r="C293"/>
      <c r="D293"/>
    </row>
    <row r="294" spans="2:4" ht="15.5">
      <c r="B294" s="68"/>
      <c r="C294" s="99"/>
      <c r="D294" s="100"/>
    </row>
    <row r="295" spans="2:4" ht="31">
      <c r="B295" s="73" t="s">
        <v>507</v>
      </c>
      <c r="C295" s="74" t="s">
        <v>111</v>
      </c>
      <c r="D295" s="75" t="s">
        <v>112</v>
      </c>
    </row>
    <row r="296" spans="2:4" ht="15.5">
      <c r="B296" s="64" t="s">
        <v>508</v>
      </c>
      <c r="C296" s="86">
        <v>12</v>
      </c>
      <c r="D296" s="80">
        <v>0.25531914893617019</v>
      </c>
    </row>
    <row r="297" spans="2:4" ht="15.5">
      <c r="B297" s="67" t="s">
        <v>509</v>
      </c>
      <c r="C297" s="86">
        <v>5</v>
      </c>
      <c r="D297" s="80">
        <v>0.10638297872340426</v>
      </c>
    </row>
    <row r="298" spans="2:4" ht="15.5">
      <c r="B298" s="67" t="s">
        <v>510</v>
      </c>
      <c r="C298" s="86">
        <v>4</v>
      </c>
      <c r="D298" s="80">
        <v>8.5106382978723402E-2</v>
      </c>
    </row>
    <row r="299" spans="2:4" ht="15.5">
      <c r="B299" s="67" t="s">
        <v>511</v>
      </c>
      <c r="C299" s="86">
        <v>5</v>
      </c>
      <c r="D299" s="80">
        <v>0.10638297872340426</v>
      </c>
    </row>
    <row r="300" spans="2:4" ht="15.5">
      <c r="B300" s="67" t="s">
        <v>512</v>
      </c>
      <c r="C300" s="86">
        <v>7</v>
      </c>
      <c r="D300" s="80">
        <v>0.14893617021276595</v>
      </c>
    </row>
    <row r="301" spans="2:4" ht="15.5">
      <c r="B301" s="67" t="s">
        <v>513</v>
      </c>
      <c r="C301" s="86">
        <v>14</v>
      </c>
      <c r="D301" s="80">
        <v>0.2978723404255319</v>
      </c>
    </row>
    <row r="302" spans="2:4" ht="15.5">
      <c r="B302" s="68"/>
      <c r="C302" s="99"/>
      <c r="D302" s="100"/>
    </row>
    <row r="303" spans="2:4" ht="15.5">
      <c r="B303" s="68"/>
      <c r="C303" s="99"/>
      <c r="D303" s="100"/>
    </row>
    <row r="304" spans="2:4" ht="15.5">
      <c r="B304" s="98" t="s">
        <v>197</v>
      </c>
      <c r="C304" s="69"/>
      <c r="D304" s="70"/>
    </row>
    <row r="305" spans="2:4" ht="33.75" customHeight="1">
      <c r="B305" s="61" t="s">
        <v>501</v>
      </c>
      <c r="C305" s="62" t="s">
        <v>111</v>
      </c>
      <c r="D305" s="63" t="s">
        <v>112</v>
      </c>
    </row>
    <row r="306" spans="2:4" ht="15.5">
      <c r="B306" s="64" t="s">
        <v>114</v>
      </c>
      <c r="C306" s="86">
        <v>27</v>
      </c>
      <c r="D306" s="80">
        <v>0.57446808510638303</v>
      </c>
    </row>
    <row r="307" spans="2:4" ht="15.5">
      <c r="B307" s="67" t="s">
        <v>115</v>
      </c>
      <c r="C307" s="86">
        <v>20</v>
      </c>
      <c r="D307" s="80">
        <v>0.42553191489361702</v>
      </c>
    </row>
  </sheetData>
  <mergeCells count="2">
    <mergeCell ref="B2:D2"/>
    <mergeCell ref="B198:D198"/>
  </mergeCells>
  <pageMargins left="0.7" right="0.7" top="0.75" bottom="0.75" header="0.3" footer="0.3"/>
  <pageSetup paperSize="9"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BFC6CE-27C8-4B0E-B780-A30DF060AA3A}">
  <sheetPr codeName="Sheet21">
    <tabColor theme="8" tint="-0.499984740745262"/>
  </sheetPr>
  <dimension ref="A2:D135"/>
  <sheetViews>
    <sheetView zoomScale="70" zoomScaleNormal="70" workbookViewId="0"/>
  </sheetViews>
  <sheetFormatPr defaultColWidth="9.1796875" defaultRowHeight="14"/>
  <cols>
    <col min="1" max="1" width="6.453125" style="82" customWidth="1"/>
    <col min="2" max="2" width="64.453125" style="82" customWidth="1"/>
    <col min="3" max="3" width="12.7265625" style="82" customWidth="1"/>
    <col min="4" max="4" width="13.453125" style="82" customWidth="1"/>
    <col min="5" max="5" width="8.81640625" style="82" customWidth="1"/>
    <col min="6" max="16384" width="9.1796875" style="82"/>
  </cols>
  <sheetData>
    <row r="2" spans="1:4" ht="20">
      <c r="B2" s="196" t="s">
        <v>514</v>
      </c>
      <c r="C2" s="197"/>
      <c r="D2" s="198"/>
    </row>
    <row r="3" spans="1:4" ht="15.5">
      <c r="B3" s="72"/>
      <c r="C3" s="52"/>
      <c r="D3" s="54"/>
    </row>
    <row r="4" spans="1:4" ht="18">
      <c r="A4" s="83"/>
      <c r="B4" s="58" t="s">
        <v>515</v>
      </c>
      <c r="C4" s="52"/>
      <c r="D4" s="54"/>
    </row>
    <row r="5" spans="1:4" ht="15.5">
      <c r="B5" s="52"/>
      <c r="C5" s="52"/>
      <c r="D5" s="54"/>
    </row>
    <row r="6" spans="1:4" ht="15.5">
      <c r="B6" s="73" t="s">
        <v>516</v>
      </c>
      <c r="C6" s="74" t="s">
        <v>111</v>
      </c>
      <c r="D6" s="75" t="s">
        <v>112</v>
      </c>
    </row>
    <row r="7" spans="1:4" ht="15.5">
      <c r="A7" s="84"/>
      <c r="B7" s="64" t="s">
        <v>114</v>
      </c>
      <c r="C7" s="65">
        <v>56</v>
      </c>
      <c r="D7" s="80">
        <v>0.93333333333333335</v>
      </c>
    </row>
    <row r="8" spans="1:4" ht="15.5">
      <c r="B8" s="67" t="s">
        <v>115</v>
      </c>
      <c r="C8" s="65">
        <v>4</v>
      </c>
      <c r="D8" s="80">
        <v>6.6666666666666666E-2</v>
      </c>
    </row>
    <row r="9" spans="1:4" ht="15.5">
      <c r="B9" s="68"/>
      <c r="C9" s="69"/>
      <c r="D9" s="100"/>
    </row>
    <row r="10" spans="1:4" ht="15.5">
      <c r="B10" s="68"/>
      <c r="C10" s="69"/>
      <c r="D10" s="100"/>
    </row>
    <row r="11" spans="1:4" ht="31">
      <c r="B11" s="73" t="s">
        <v>517</v>
      </c>
      <c r="C11" s="74" t="s">
        <v>111</v>
      </c>
      <c r="D11" s="75" t="s">
        <v>112</v>
      </c>
    </row>
    <row r="12" spans="1:4" ht="15.5">
      <c r="B12" s="85" t="s">
        <v>518</v>
      </c>
      <c r="C12" s="86">
        <v>5</v>
      </c>
      <c r="D12" s="66">
        <v>8.3333333333333329E-2</v>
      </c>
    </row>
    <row r="13" spans="1:4" ht="15.5">
      <c r="A13" s="84"/>
      <c r="B13" s="85" t="s">
        <v>519</v>
      </c>
      <c r="C13" s="86">
        <v>33</v>
      </c>
      <c r="D13" s="66">
        <v>0.55000000000000004</v>
      </c>
    </row>
    <row r="14" spans="1:4" ht="15.5">
      <c r="A14" s="84"/>
      <c r="B14" s="85" t="s">
        <v>520</v>
      </c>
      <c r="C14" s="86">
        <v>22</v>
      </c>
      <c r="D14" s="66">
        <v>0.36666666666666664</v>
      </c>
    </row>
    <row r="15" spans="1:4" ht="15.5">
      <c r="B15" s="72"/>
      <c r="C15" s="52"/>
      <c r="D15" s="54"/>
    </row>
    <row r="16" spans="1:4" ht="15.5">
      <c r="B16" s="72"/>
      <c r="C16" s="52"/>
      <c r="D16" s="54"/>
    </row>
    <row r="17" spans="1:4" ht="46.5">
      <c r="B17" s="73" t="s">
        <v>521</v>
      </c>
      <c r="C17" s="74" t="s">
        <v>111</v>
      </c>
      <c r="D17" s="75" t="s">
        <v>112</v>
      </c>
    </row>
    <row r="18" spans="1:4" ht="15.5">
      <c r="B18" s="64" t="s">
        <v>114</v>
      </c>
      <c r="C18" s="65">
        <v>33</v>
      </c>
      <c r="D18" s="66">
        <v>0.55000000000000004</v>
      </c>
    </row>
    <row r="19" spans="1:4" ht="15.5">
      <c r="B19" s="64" t="s">
        <v>115</v>
      </c>
      <c r="C19" s="65">
        <v>27</v>
      </c>
      <c r="D19" s="66">
        <v>0.45</v>
      </c>
    </row>
    <row r="20" spans="1:4" ht="15.5">
      <c r="A20" s="84"/>
      <c r="B20" s="72"/>
      <c r="C20" s="52"/>
      <c r="D20" s="54"/>
    </row>
    <row r="21" spans="1:4" ht="15.5">
      <c r="B21" s="97"/>
      <c r="C21" s="69"/>
      <c r="D21" s="70"/>
    </row>
    <row r="22" spans="1:4" ht="20">
      <c r="B22" s="196" t="s">
        <v>522</v>
      </c>
      <c r="C22" s="197"/>
      <c r="D22" s="198"/>
    </row>
    <row r="23" spans="1:4" ht="15.5">
      <c r="B23" s="72"/>
      <c r="C23" s="52"/>
      <c r="D23" s="54"/>
    </row>
    <row r="24" spans="1:4" ht="18">
      <c r="B24" s="58" t="s">
        <v>523</v>
      </c>
      <c r="C24" s="52"/>
      <c r="D24" s="54"/>
    </row>
    <row r="25" spans="1:4" ht="15.5">
      <c r="B25" s="52"/>
      <c r="C25" s="52"/>
      <c r="D25" s="54"/>
    </row>
    <row r="26" spans="1:4" ht="46.5">
      <c r="B26" s="77" t="s">
        <v>524</v>
      </c>
      <c r="C26" s="78" t="s">
        <v>111</v>
      </c>
      <c r="D26" s="79" t="s">
        <v>112</v>
      </c>
    </row>
    <row r="27" spans="1:4" ht="15.5">
      <c r="B27" s="64" t="s">
        <v>114</v>
      </c>
      <c r="C27" s="65">
        <v>31</v>
      </c>
      <c r="D27" s="80">
        <v>0.93939393939393945</v>
      </c>
    </row>
    <row r="28" spans="1:4" ht="15.5">
      <c r="B28" s="64" t="s">
        <v>115</v>
      </c>
      <c r="C28" s="65">
        <v>2</v>
      </c>
      <c r="D28" s="80">
        <v>6.0606060606060608E-2</v>
      </c>
    </row>
    <row r="29" spans="1:4" ht="15.5">
      <c r="B29" s="52"/>
      <c r="C29" s="52"/>
      <c r="D29" s="54"/>
    </row>
    <row r="30" spans="1:4" ht="15.5">
      <c r="B30" s="52"/>
      <c r="C30" s="52"/>
      <c r="D30" s="54"/>
    </row>
    <row r="31" spans="1:4" ht="46.5">
      <c r="B31" s="77" t="s">
        <v>525</v>
      </c>
      <c r="C31" s="78" t="s">
        <v>111</v>
      </c>
      <c r="D31" s="79" t="s">
        <v>112</v>
      </c>
    </row>
    <row r="32" spans="1:4" ht="15.5">
      <c r="B32" s="64" t="s">
        <v>114</v>
      </c>
      <c r="C32" s="65">
        <v>25</v>
      </c>
      <c r="D32" s="80">
        <v>0.75757575757575757</v>
      </c>
    </row>
    <row r="33" spans="2:4" ht="15.5">
      <c r="B33" s="67" t="s">
        <v>115</v>
      </c>
      <c r="C33" s="65">
        <v>8</v>
      </c>
      <c r="D33" s="80">
        <v>0.24242424242424243</v>
      </c>
    </row>
    <row r="34" spans="2:4" ht="15.5">
      <c r="B34" s="68"/>
      <c r="C34" s="69"/>
      <c r="D34" s="70"/>
    </row>
    <row r="35" spans="2:4" ht="15.5">
      <c r="B35" s="52"/>
      <c r="C35" s="52"/>
      <c r="D35" s="54"/>
    </row>
    <row r="36" spans="2:4" ht="31">
      <c r="B36" s="77" t="s">
        <v>526</v>
      </c>
      <c r="C36" s="78" t="s">
        <v>111</v>
      </c>
      <c r="D36" s="79" t="s">
        <v>112</v>
      </c>
    </row>
    <row r="37" spans="2:4" ht="15.5">
      <c r="B37" s="85" t="s">
        <v>114</v>
      </c>
      <c r="C37" s="86">
        <v>28</v>
      </c>
      <c r="D37" s="80">
        <v>0.84848484848484851</v>
      </c>
    </row>
    <row r="38" spans="2:4" ht="15.5">
      <c r="B38" s="85" t="s">
        <v>115</v>
      </c>
      <c r="C38" s="86">
        <v>5</v>
      </c>
      <c r="D38" s="80">
        <v>0.15151515151515152</v>
      </c>
    </row>
    <row r="41" spans="2:4" ht="46.5">
      <c r="B41" s="77" t="s">
        <v>527</v>
      </c>
      <c r="C41" s="78" t="s">
        <v>111</v>
      </c>
      <c r="D41" s="79" t="s">
        <v>112</v>
      </c>
    </row>
    <row r="42" spans="2:4" ht="15.5">
      <c r="B42" s="85" t="s">
        <v>114</v>
      </c>
      <c r="C42" s="86">
        <v>29</v>
      </c>
      <c r="D42" s="80">
        <v>0.87878787878787878</v>
      </c>
    </row>
    <row r="43" spans="2:4" ht="15.5">
      <c r="B43" s="85" t="s">
        <v>115</v>
      </c>
      <c r="C43" s="86">
        <v>4</v>
      </c>
      <c r="D43" s="80">
        <v>0.12121212121212122</v>
      </c>
    </row>
    <row r="44" spans="2:4" ht="15.5">
      <c r="B44" s="97"/>
      <c r="C44" s="69"/>
      <c r="D44" s="70"/>
    </row>
    <row r="45" spans="2:4" ht="15.5">
      <c r="B45" s="97"/>
      <c r="C45" s="69"/>
      <c r="D45" s="70"/>
    </row>
    <row r="46" spans="2:4" ht="46.5">
      <c r="B46" s="77" t="s">
        <v>528</v>
      </c>
      <c r="C46" s="78" t="s">
        <v>111</v>
      </c>
      <c r="D46" s="79" t="s">
        <v>112</v>
      </c>
    </row>
    <row r="47" spans="2:4" ht="15.5">
      <c r="B47" s="85" t="s">
        <v>114</v>
      </c>
      <c r="C47" s="86">
        <v>22</v>
      </c>
      <c r="D47" s="80">
        <v>0.66666666666666663</v>
      </c>
    </row>
    <row r="48" spans="2:4" ht="15.5">
      <c r="B48" s="85" t="s">
        <v>115</v>
      </c>
      <c r="C48" s="86">
        <v>11</v>
      </c>
      <c r="D48" s="80">
        <v>0.33333333333333331</v>
      </c>
    </row>
    <row r="49" spans="2:4" ht="15.5">
      <c r="B49"/>
      <c r="C49" s="69"/>
      <c r="D49" s="70"/>
    </row>
    <row r="50" spans="2:4" ht="15.5">
      <c r="B50"/>
      <c r="C50" s="69"/>
      <c r="D50" s="70"/>
    </row>
    <row r="51" spans="2:4" ht="46.5">
      <c r="B51" s="77" t="s">
        <v>529</v>
      </c>
      <c r="C51" s="78" t="s">
        <v>111</v>
      </c>
      <c r="D51" s="79" t="s">
        <v>112</v>
      </c>
    </row>
    <row r="52" spans="2:4" ht="15.5">
      <c r="B52" s="85" t="s">
        <v>114</v>
      </c>
      <c r="C52" s="86">
        <v>18</v>
      </c>
      <c r="D52" s="80">
        <v>0.54545454545454541</v>
      </c>
    </row>
    <row r="53" spans="2:4" ht="15.5">
      <c r="B53" s="85" t="s">
        <v>115</v>
      </c>
      <c r="C53" s="86">
        <v>15</v>
      </c>
      <c r="D53" s="80">
        <v>0.45454545454545453</v>
      </c>
    </row>
    <row r="54" spans="2:4" ht="15.5">
      <c r="B54" s="101"/>
      <c r="C54" s="99"/>
      <c r="D54" s="100"/>
    </row>
    <row r="55" spans="2:4" ht="15.5">
      <c r="B55" s="101"/>
      <c r="C55" s="99"/>
      <c r="D55" s="100"/>
    </row>
    <row r="56" spans="2:4" ht="15.5">
      <c r="B56" s="98" t="s">
        <v>197</v>
      </c>
      <c r="C56" s="69"/>
      <c r="D56" s="70"/>
    </row>
    <row r="57" spans="2:4" ht="46.5">
      <c r="B57" s="61" t="s">
        <v>530</v>
      </c>
      <c r="C57" s="62" t="s">
        <v>111</v>
      </c>
      <c r="D57" s="63" t="s">
        <v>112</v>
      </c>
    </row>
    <row r="58" spans="2:4" ht="15.5">
      <c r="B58" s="64" t="s">
        <v>114</v>
      </c>
      <c r="C58" s="86">
        <v>28</v>
      </c>
      <c r="D58" s="80">
        <v>0.84848484848484851</v>
      </c>
    </row>
    <row r="59" spans="2:4" ht="15.5">
      <c r="B59" s="67" t="s">
        <v>115</v>
      </c>
      <c r="C59" s="86">
        <v>5</v>
      </c>
      <c r="D59" s="80">
        <v>0.15151515151515152</v>
      </c>
    </row>
    <row r="60" spans="2:4" ht="15.5">
      <c r="B60" s="97"/>
      <c r="C60" s="69"/>
      <c r="D60" s="70"/>
    </row>
    <row r="61" spans="2:4" ht="15.5">
      <c r="B61" s="101"/>
      <c r="C61" s="99"/>
      <c r="D61" s="100"/>
    </row>
    <row r="62" spans="2:4" ht="18">
      <c r="B62" s="58" t="s">
        <v>531</v>
      </c>
      <c r="C62" s="69"/>
      <c r="D62" s="70"/>
    </row>
    <row r="63" spans="2:4" ht="15.5">
      <c r="B63" s="101"/>
      <c r="C63" s="99"/>
      <c r="D63" s="100"/>
    </row>
    <row r="64" spans="2:4" ht="31">
      <c r="B64" s="73" t="s">
        <v>532</v>
      </c>
      <c r="C64" s="74" t="s">
        <v>111</v>
      </c>
      <c r="D64" s="75" t="s">
        <v>112</v>
      </c>
    </row>
    <row r="65" spans="2:4" ht="15.5">
      <c r="B65" s="64" t="s">
        <v>114</v>
      </c>
      <c r="C65" s="86">
        <v>33</v>
      </c>
      <c r="D65" s="80">
        <v>0.55000000000000004</v>
      </c>
    </row>
    <row r="66" spans="2:4" ht="15.5">
      <c r="B66" s="67" t="s">
        <v>115</v>
      </c>
      <c r="C66" s="86">
        <v>27</v>
      </c>
      <c r="D66" s="80">
        <v>0.45</v>
      </c>
    </row>
    <row r="67" spans="2:4" ht="15.5">
      <c r="B67"/>
      <c r="C67" s="69"/>
      <c r="D67" s="70"/>
    </row>
    <row r="68" spans="2:4" ht="15.5">
      <c r="B68"/>
      <c r="C68" s="69"/>
      <c r="D68" s="70"/>
    </row>
    <row r="69" spans="2:4" ht="15.5">
      <c r="B69" s="73" t="s">
        <v>533</v>
      </c>
      <c r="C69" s="74" t="s">
        <v>111</v>
      </c>
      <c r="D69" s="75" t="s">
        <v>112</v>
      </c>
    </row>
    <row r="70" spans="2:4" ht="15.5">
      <c r="B70" s="64" t="s">
        <v>114</v>
      </c>
      <c r="C70" s="86">
        <v>24</v>
      </c>
      <c r="D70" s="80">
        <v>0.72727272727272729</v>
      </c>
    </row>
    <row r="71" spans="2:4" ht="15.5">
      <c r="B71" s="67" t="s">
        <v>115</v>
      </c>
      <c r="C71" s="86">
        <v>9</v>
      </c>
      <c r="D71" s="80">
        <v>0.27272727272727271</v>
      </c>
    </row>
    <row r="72" spans="2:4" ht="15.5">
      <c r="B72"/>
      <c r="C72" s="69"/>
      <c r="D72" s="70"/>
    </row>
    <row r="73" spans="2:4" ht="15.5">
      <c r="B73"/>
      <c r="C73" s="69"/>
      <c r="D73" s="70"/>
    </row>
    <row r="74" spans="2:4" ht="31">
      <c r="B74" s="73" t="s">
        <v>534</v>
      </c>
      <c r="C74" s="74" t="s">
        <v>111</v>
      </c>
      <c r="D74" s="75" t="s">
        <v>112</v>
      </c>
    </row>
    <row r="75" spans="2:4" ht="15.5">
      <c r="B75" s="64" t="s">
        <v>114</v>
      </c>
      <c r="C75" s="86">
        <v>17</v>
      </c>
      <c r="D75" s="80">
        <v>0.28333333333333333</v>
      </c>
    </row>
    <row r="76" spans="2:4" ht="15.5">
      <c r="B76" s="67" t="s">
        <v>115</v>
      </c>
      <c r="C76" s="86">
        <v>7</v>
      </c>
      <c r="D76" s="80">
        <v>0.11666666666666667</v>
      </c>
    </row>
    <row r="77" spans="2:4" ht="15.5">
      <c r="B77" s="67" t="s">
        <v>158</v>
      </c>
      <c r="C77" s="86">
        <v>36</v>
      </c>
      <c r="D77" s="80">
        <v>0.6</v>
      </c>
    </row>
    <row r="78" spans="2:4" ht="15.5">
      <c r="B78"/>
      <c r="C78" s="69"/>
      <c r="D78" s="70"/>
    </row>
    <row r="79" spans="2:4" ht="15.5">
      <c r="B79"/>
      <c r="C79" s="69"/>
      <c r="D79" s="70"/>
    </row>
    <row r="80" spans="2:4" ht="31">
      <c r="B80" s="77" t="s">
        <v>535</v>
      </c>
      <c r="C80" s="78" t="s">
        <v>111</v>
      </c>
      <c r="D80" s="79" t="s">
        <v>112</v>
      </c>
    </row>
    <row r="81" spans="2:4" ht="15.5">
      <c r="B81" s="64" t="s">
        <v>114</v>
      </c>
      <c r="C81" s="86">
        <v>11</v>
      </c>
      <c r="D81" s="80">
        <v>0.33333333333333331</v>
      </c>
    </row>
    <row r="82" spans="2:4" ht="15.5">
      <c r="B82" s="67" t="s">
        <v>202</v>
      </c>
      <c r="C82" s="86">
        <v>12</v>
      </c>
      <c r="D82" s="80">
        <v>0.36363636363636365</v>
      </c>
    </row>
    <row r="83" spans="2:4" ht="15.5">
      <c r="B83" s="85" t="s">
        <v>340</v>
      </c>
      <c r="C83" s="86">
        <v>10</v>
      </c>
      <c r="D83" s="80">
        <v>0.30303030303030304</v>
      </c>
    </row>
    <row r="84" spans="2:4" ht="15.5">
      <c r="B84"/>
      <c r="C84" s="69"/>
      <c r="D84" s="70"/>
    </row>
    <row r="85" spans="2:4" ht="15.5">
      <c r="B85"/>
      <c r="C85" s="69"/>
      <c r="D85" s="70"/>
    </row>
    <row r="86" spans="2:4" ht="31">
      <c r="B86" s="77" t="s">
        <v>536</v>
      </c>
      <c r="C86" s="78" t="s">
        <v>111</v>
      </c>
      <c r="D86" s="79" t="s">
        <v>112</v>
      </c>
    </row>
    <row r="87" spans="2:4" ht="15.5">
      <c r="B87" s="64" t="s">
        <v>114</v>
      </c>
      <c r="C87" s="86">
        <v>33</v>
      </c>
      <c r="D87" s="80">
        <v>1</v>
      </c>
    </row>
    <row r="88" spans="2:4" ht="15.5">
      <c r="B88" s="67" t="s">
        <v>115</v>
      </c>
      <c r="C88" s="86">
        <v>0</v>
      </c>
      <c r="D88" s="80">
        <v>0</v>
      </c>
    </row>
    <row r="89" spans="2:4" ht="15.5">
      <c r="B89"/>
      <c r="C89" s="69"/>
      <c r="D89" s="70"/>
    </row>
    <row r="90" spans="2:4" ht="15.5">
      <c r="B90"/>
      <c r="C90" s="69"/>
      <c r="D90" s="70"/>
    </row>
    <row r="91" spans="2:4" ht="31">
      <c r="B91" s="77" t="s">
        <v>537</v>
      </c>
      <c r="C91" s="78" t="s">
        <v>111</v>
      </c>
      <c r="D91" s="79" t="s">
        <v>112</v>
      </c>
    </row>
    <row r="92" spans="2:4" ht="15.5">
      <c r="B92" s="64" t="s">
        <v>114</v>
      </c>
      <c r="C92" s="86">
        <v>31</v>
      </c>
      <c r="D92" s="80">
        <v>0.93939393939393945</v>
      </c>
    </row>
    <row r="93" spans="2:4" ht="15.5">
      <c r="B93" s="67" t="s">
        <v>115</v>
      </c>
      <c r="C93" s="86">
        <v>2</v>
      </c>
      <c r="D93" s="80">
        <v>6.0606060606060608E-2</v>
      </c>
    </row>
    <row r="94" spans="2:4" ht="15.5">
      <c r="B94"/>
      <c r="C94" s="69"/>
      <c r="D94" s="70"/>
    </row>
    <row r="95" spans="2:4" ht="15.5">
      <c r="B95"/>
      <c r="C95" s="69"/>
      <c r="D95" s="70"/>
    </row>
    <row r="96" spans="2:4" ht="49.9" customHeight="1">
      <c r="B96" s="77" t="s">
        <v>538</v>
      </c>
      <c r="C96" s="78" t="s">
        <v>111</v>
      </c>
      <c r="D96" s="79" t="s">
        <v>112</v>
      </c>
    </row>
    <row r="97" spans="2:4" ht="15.5">
      <c r="B97" s="64" t="s">
        <v>114</v>
      </c>
      <c r="C97" s="86">
        <v>25</v>
      </c>
      <c r="D97" s="80">
        <v>0.75757575757575757</v>
      </c>
    </row>
    <row r="98" spans="2:4" ht="15.5">
      <c r="B98" s="67" t="s">
        <v>115</v>
      </c>
      <c r="C98" s="86">
        <v>8</v>
      </c>
      <c r="D98" s="80">
        <v>0.24242424242424243</v>
      </c>
    </row>
    <row r="99" spans="2:4" ht="15.5">
      <c r="B99" s="68"/>
      <c r="C99" s="99"/>
      <c r="D99" s="100"/>
    </row>
    <row r="100" spans="2:4" ht="15.5">
      <c r="B100" s="68"/>
      <c r="C100" s="99"/>
      <c r="D100" s="100"/>
    </row>
    <row r="101" spans="2:4" ht="15.5">
      <c r="B101" s="98" t="s">
        <v>197</v>
      </c>
      <c r="C101" s="69"/>
      <c r="D101" s="70"/>
    </row>
    <row r="102" spans="2:4" ht="36.75" customHeight="1">
      <c r="B102" s="61" t="s">
        <v>539</v>
      </c>
      <c r="C102" s="62" t="s">
        <v>111</v>
      </c>
      <c r="D102" s="63" t="s">
        <v>112</v>
      </c>
    </row>
    <row r="103" spans="2:4" ht="15.5">
      <c r="B103" s="64" t="s">
        <v>114</v>
      </c>
      <c r="C103" s="86">
        <v>27</v>
      </c>
      <c r="D103" s="80">
        <v>0.81818181818181823</v>
      </c>
    </row>
    <row r="104" spans="2:4" ht="15.5">
      <c r="B104" s="67" t="s">
        <v>115</v>
      </c>
      <c r="C104" s="86">
        <v>6</v>
      </c>
      <c r="D104" s="80">
        <v>0.18181818181818182</v>
      </c>
    </row>
    <row r="105" spans="2:4" ht="15.5">
      <c r="B105" s="68"/>
      <c r="C105" s="99"/>
      <c r="D105" s="100"/>
    </row>
    <row r="106" spans="2:4" ht="15.5">
      <c r="B106" s="68"/>
      <c r="C106" s="99"/>
      <c r="D106" s="100"/>
    </row>
    <row r="107" spans="2:4" ht="18">
      <c r="B107" s="58" t="s">
        <v>540</v>
      </c>
      <c r="C107" s="99"/>
      <c r="D107" s="100"/>
    </row>
    <row r="108" spans="2:4" ht="15.5">
      <c r="B108" s="68"/>
      <c r="C108" s="99"/>
      <c r="D108" s="100"/>
    </row>
    <row r="109" spans="2:4" ht="46.5">
      <c r="B109" s="77" t="s">
        <v>541</v>
      </c>
      <c r="C109" s="78" t="s">
        <v>111</v>
      </c>
      <c r="D109" s="79" t="s">
        <v>112</v>
      </c>
    </row>
    <row r="110" spans="2:4" ht="15.5">
      <c r="B110" s="64" t="s">
        <v>114</v>
      </c>
      <c r="C110" s="86">
        <v>32</v>
      </c>
      <c r="D110" s="80">
        <v>0.96969696969696972</v>
      </c>
    </row>
    <row r="111" spans="2:4" ht="15.5">
      <c r="B111" s="67" t="s">
        <v>115</v>
      </c>
      <c r="C111" s="86">
        <v>1</v>
      </c>
      <c r="D111" s="80">
        <v>3.0303030303030304E-2</v>
      </c>
    </row>
    <row r="112" spans="2:4" ht="15.5">
      <c r="B112"/>
      <c r="C112" s="69"/>
      <c r="D112" s="70"/>
    </row>
    <row r="113" spans="2:4" ht="15.5">
      <c r="B113"/>
      <c r="C113" s="69"/>
      <c r="D113" s="70"/>
    </row>
    <row r="114" spans="2:4" ht="46.5">
      <c r="B114" s="77" t="s">
        <v>542</v>
      </c>
      <c r="C114" s="78" t="s">
        <v>111</v>
      </c>
      <c r="D114" s="79" t="s">
        <v>112</v>
      </c>
    </row>
    <row r="115" spans="2:4" ht="15.5">
      <c r="B115" s="64" t="s">
        <v>114</v>
      </c>
      <c r="C115" s="86">
        <v>33</v>
      </c>
      <c r="D115" s="80">
        <v>1</v>
      </c>
    </row>
    <row r="116" spans="2:4" ht="15.5">
      <c r="B116" s="67" t="s">
        <v>115</v>
      </c>
      <c r="C116" s="86">
        <v>0</v>
      </c>
      <c r="D116" s="80">
        <v>0</v>
      </c>
    </row>
    <row r="117" spans="2:4" ht="15.5">
      <c r="B117"/>
      <c r="C117" s="69"/>
      <c r="D117" s="70"/>
    </row>
    <row r="118" spans="2:4" ht="15.5">
      <c r="B118" s="97"/>
      <c r="C118" s="69"/>
      <c r="D118" s="70"/>
    </row>
    <row r="119" spans="2:4" ht="31">
      <c r="B119" s="77" t="s">
        <v>543</v>
      </c>
      <c r="C119" s="78" t="s">
        <v>111</v>
      </c>
      <c r="D119" s="79" t="s">
        <v>112</v>
      </c>
    </row>
    <row r="120" spans="2:4" ht="15.5">
      <c r="B120" s="64" t="s">
        <v>114</v>
      </c>
      <c r="C120" s="86">
        <v>6</v>
      </c>
      <c r="D120" s="80">
        <v>0.18181818181818182</v>
      </c>
    </row>
    <row r="121" spans="2:4" ht="15.5">
      <c r="B121" s="67" t="s">
        <v>115</v>
      </c>
      <c r="C121" s="86">
        <v>0</v>
      </c>
      <c r="D121" s="80">
        <v>0</v>
      </c>
    </row>
    <row r="122" spans="2:4" ht="15.5">
      <c r="B122" s="67" t="s">
        <v>544</v>
      </c>
      <c r="C122" s="86">
        <v>27</v>
      </c>
      <c r="D122" s="80">
        <v>0.81818181818181823</v>
      </c>
    </row>
    <row r="123" spans="2:4" ht="15.5">
      <c r="B123" s="97"/>
      <c r="C123" s="69"/>
      <c r="D123" s="70"/>
    </row>
    <row r="124" spans="2:4" ht="15.5">
      <c r="B124" s="97"/>
      <c r="C124" s="69"/>
      <c r="D124" s="70"/>
    </row>
    <row r="125" spans="2:4" ht="31">
      <c r="B125" s="73" t="s">
        <v>545</v>
      </c>
      <c r="C125" s="74" t="s">
        <v>111</v>
      </c>
      <c r="D125" s="75" t="s">
        <v>112</v>
      </c>
    </row>
    <row r="126" spans="2:4" ht="15.5">
      <c r="B126" s="64" t="s">
        <v>546</v>
      </c>
      <c r="C126" s="86">
        <v>30</v>
      </c>
      <c r="D126" s="80">
        <v>0.90909090909090906</v>
      </c>
    </row>
    <row r="127" spans="2:4" ht="15.5">
      <c r="B127" s="67" t="s">
        <v>547</v>
      </c>
      <c r="C127" s="86">
        <v>0</v>
      </c>
      <c r="D127" s="80">
        <v>0</v>
      </c>
    </row>
    <row r="128" spans="2:4" ht="15.5">
      <c r="B128" s="67" t="s">
        <v>202</v>
      </c>
      <c r="C128" s="86">
        <v>0</v>
      </c>
      <c r="D128" s="80">
        <v>0</v>
      </c>
    </row>
    <row r="129" spans="2:4" ht="15.5">
      <c r="B129" s="67" t="s">
        <v>544</v>
      </c>
      <c r="C129" s="86">
        <v>3</v>
      </c>
      <c r="D129" s="80">
        <v>9.0909090909090912E-2</v>
      </c>
    </row>
    <row r="130" spans="2:4" ht="15.5">
      <c r="B130" s="97"/>
      <c r="C130" s="69"/>
      <c r="D130" s="70"/>
    </row>
    <row r="131" spans="2:4" ht="15.5">
      <c r="B131" s="97"/>
      <c r="C131" s="69"/>
      <c r="D131" s="70"/>
    </row>
    <row r="132" spans="2:4" ht="15.5">
      <c r="B132" s="98" t="s">
        <v>197</v>
      </c>
      <c r="C132" s="69"/>
      <c r="D132" s="70"/>
    </row>
    <row r="133" spans="2:4" ht="46.5">
      <c r="B133" s="61" t="s">
        <v>548</v>
      </c>
      <c r="C133" s="62" t="s">
        <v>111</v>
      </c>
      <c r="D133" s="63" t="s">
        <v>112</v>
      </c>
    </row>
    <row r="134" spans="2:4" ht="15.5">
      <c r="B134" s="64" t="s">
        <v>114</v>
      </c>
      <c r="C134" s="86">
        <v>32</v>
      </c>
      <c r="D134" s="80">
        <v>0.96969696969696972</v>
      </c>
    </row>
    <row r="135" spans="2:4" ht="15.5">
      <c r="B135" s="67" t="s">
        <v>115</v>
      </c>
      <c r="C135" s="86">
        <v>1</v>
      </c>
      <c r="D135" s="80">
        <v>3.0303030303030304E-2</v>
      </c>
    </row>
  </sheetData>
  <mergeCells count="2">
    <mergeCell ref="B2:D2"/>
    <mergeCell ref="B22:D2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DF7F3502767FC48A6A657CD96C160DB" ma:contentTypeVersion="4" ma:contentTypeDescription="Create a new document." ma:contentTypeScope="" ma:versionID="3b225b7a46907eeb715bbd89a53c5f79">
  <xsd:schema xmlns:xsd="http://www.w3.org/2001/XMLSchema" xmlns:xs="http://www.w3.org/2001/XMLSchema" xmlns:p="http://schemas.microsoft.com/office/2006/metadata/properties" xmlns:ns2="0439afc4-fe9d-4e4e-a2f0-52c0fbd24584" targetNamespace="http://schemas.microsoft.com/office/2006/metadata/properties" ma:root="true" ma:fieldsID="9ffc22ec3460c9341dc050aa6ef6ca92" ns2:_="">
    <xsd:import namespace="0439afc4-fe9d-4e4e-a2f0-52c0fbd2458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39afc4-fe9d-4e4e-a2f0-52c0fbd245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0953DA5-8020-48F1-B476-215D072C90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39afc4-fe9d-4e4e-a2f0-52c0fbd245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9388A6-F5C0-493A-AE47-8FEEEDBBA508}">
  <ds:schemaRefs>
    <ds:schemaRef ds:uri="http://purl.org/dc/terms/"/>
    <ds:schemaRef ds:uri="http://schemas.microsoft.com/office/2006/metadata/properties"/>
    <ds:schemaRef ds:uri="http://schemas.microsoft.com/office/infopath/2007/PartnerControls"/>
    <ds:schemaRef ds:uri="http://www.w3.org/XML/1998/namespace"/>
    <ds:schemaRef ds:uri="http://purl.org/dc/elements/1.1/"/>
    <ds:schemaRef ds:uri="http://schemas.microsoft.com/office/2006/documentManagement/types"/>
    <ds:schemaRef ds:uri="http://schemas.openxmlformats.org/package/2006/metadata/core-properties"/>
    <ds:schemaRef ds:uri="http://purl.org/dc/dcmitype/"/>
    <ds:schemaRef ds:uri="0439afc4-fe9d-4e4e-a2f0-52c0fbd24584"/>
  </ds:schemaRefs>
</ds:datastoreItem>
</file>

<file path=customXml/itemProps3.xml><?xml version="1.0" encoding="utf-8"?>
<ds:datastoreItem xmlns:ds="http://schemas.openxmlformats.org/officeDocument/2006/customXml" ds:itemID="{67EB94E8-AF90-4A8A-9721-D90C63938B4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6</vt:i4>
      </vt:variant>
    </vt:vector>
  </HeadingPairs>
  <TitlesOfParts>
    <vt:vector size="20" baseType="lpstr">
      <vt:lpstr>Introduction and contents</vt:lpstr>
      <vt:lpstr>Methodology</vt:lpstr>
      <vt:lpstr>Contextual data</vt:lpstr>
      <vt:lpstr>Regional D2 Ratings</vt:lpstr>
      <vt:lpstr>Public Protection Data</vt:lpstr>
      <vt:lpstr>Desistance Data</vt:lpstr>
      <vt:lpstr>Court Work &amp; Resettlement Data</vt:lpstr>
      <vt:lpstr>Unpaid Work Data</vt:lpstr>
      <vt:lpstr>SVC Data</vt:lpstr>
      <vt:lpstr>PDU D2 Ratings</vt:lpstr>
      <vt:lpstr>PDU Staffing Ratings</vt:lpstr>
      <vt:lpstr>PDU Domain 2 Data</vt:lpstr>
      <vt:lpstr>Practitioner Interview Data</vt:lpstr>
      <vt:lpstr>Regional Staff Survey Data</vt:lpstr>
      <vt:lpstr>Methodology!_ftn2</vt:lpstr>
      <vt:lpstr>'Contextual data'!_ftnref1</vt:lpstr>
      <vt:lpstr>Methodology!_Hlk21421808</vt:lpstr>
      <vt:lpstr>'Contextual data'!_Ref97644217</vt:lpstr>
      <vt:lpstr>'Introduction and contents'!_Toc497486864</vt:lpstr>
      <vt:lpstr>'Contextual data'!_Toc90971446</vt:lpstr>
    </vt:vector>
  </TitlesOfParts>
  <Manager/>
  <Company>MOJ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Fallows, Claire (HMI Probation)</dc:creator>
  <cp:keywords/>
  <dc:description/>
  <cp:lastModifiedBy>Sawhney, Reena (HMI Probation) | She/Hers</cp:lastModifiedBy>
  <cp:revision/>
  <dcterms:created xsi:type="dcterms:W3CDTF">2024-11-25T10:43:53Z</dcterms:created>
  <dcterms:modified xsi:type="dcterms:W3CDTF">2025-01-23T10:09:38Z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0x0101006DF7F3502767FC48A6A657CD96C160DB</vt:lpwstr>
  </property>
</Properties>
</file>