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C:\Users\ipg28s\Downloads\"/>
    </mc:Choice>
  </mc:AlternateContent>
  <xr:revisionPtr revIDLastSave="0" documentId="8_{DEC4AACF-3E5A-4C22-9CCA-851D193853C7}" xr6:coauthVersionLast="47" xr6:coauthVersionMax="47" xr10:uidLastSave="{00000000-0000-0000-0000-000000000000}"/>
  <bookViews>
    <workbookView xWindow="-110" yWindow="-110" windowWidth="22780" windowHeight="14540" xr2:uid="{553B570E-8178-4F83-AE15-BD520ADEC400}"/>
  </bookViews>
  <sheets>
    <sheet name="Introduction and contents" sheetId="1" r:id="rId1"/>
    <sheet name="Contextual data" sheetId="3" r:id="rId2"/>
    <sheet name="Methodology" sheetId="14" r:id="rId3"/>
    <sheet name="Ratings" sheetId="4" r:id="rId4"/>
    <sheet name="Domain 2 Data" sheetId="5" r:id="rId5"/>
    <sheet name="Court Work &amp; Resettlement" sheetId="6" r:id="rId6"/>
    <sheet name="Practitioner Interview Data" sheetId="9" r:id="rId7"/>
    <sheet name="Staff Survey Data" sheetId="12" r:id="rId8"/>
  </sheets>
  <definedNames>
    <definedName name="_ftn1" localSheetId="1">'Contextual data'!#REF!</definedName>
    <definedName name="_ftn2" localSheetId="2">Methodology!$B$27</definedName>
    <definedName name="_ftnref1" localSheetId="1">'Contextual data'!$B$4</definedName>
    <definedName name="_ftnref2" localSheetId="2">Methodology!#REF!</definedName>
    <definedName name="_Hlk21421808" localSheetId="2">Methodology!$B$2</definedName>
    <definedName name="_Hlk84506261" localSheetId="2">Methodology!#REF!</definedName>
    <definedName name="_Ref97644217" localSheetId="1">'Contextual data'!$B$4</definedName>
    <definedName name="_Toc497486864" localSheetId="0">'Introduction and contents'!$B$1</definedName>
    <definedName name="_Toc90971446" localSheetId="1">'Contextual data'!$B$2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<sst xmlns="http://schemas.openxmlformats.org/spreadsheetml/2006/main" count="1760" uniqueCount="562">
  <si>
    <t>This workbook sets out the data collected by HM Inspectorate Probation during the inspection fieldwork in Derbyshire PDU in February 2025.</t>
  </si>
  <si>
    <t>Contents:</t>
  </si>
  <si>
    <t>Tab 2 Inspection Methodology</t>
  </si>
  <si>
    <t>Tab 3 Contextual data</t>
  </si>
  <si>
    <t>Tab 4 Ratings</t>
  </si>
  <si>
    <t>Tab 5 Domain 2 Data</t>
  </si>
  <si>
    <t>Tab 6 Court Work &amp; Resettlement data</t>
  </si>
  <si>
    <t>Tab 7 Probation Practitioner interview data</t>
  </si>
  <si>
    <t>Tab 8 Pre-inspection Probation Practitioner Staff Survey Data</t>
  </si>
  <si>
    <t>The report of the inspection can be found at:</t>
  </si>
  <si>
    <t>Communications - Please insert the link before publishing</t>
  </si>
  <si>
    <t>HM Inspectorate of Probation standards and methodology</t>
  </si>
  <si>
    <t xml:space="preserve">The standards against which we inspect probation services are based on established models and frameworks, which are grounded in evidence, learning and experience. These standards are designed to drive improvements in the quality of work with people who have offended.   
The inspection methodology is summarised below, linked to the two domains in our standards framework. We focused on obtaining evidence against the standards, key questions and prompts in our inspection framework. </t>
  </si>
  <si>
    <t>Evidence gathered about public protection and desistance is aggregated at a regional level, to allow regional rating of these elements of work.</t>
  </si>
  <si>
    <t>We also gather information from cases inspected under PDU domain two, to provide evidence for the regional domain two standards for court work and resettlement. This information is published in each PDU, but is only rated at regional level.</t>
  </si>
  <si>
    <t>Domain one: Organisational arrangements and activity</t>
  </si>
  <si>
    <t xml:space="preserve">The region and PDU submitted evidence in advance, which was reviewed by inspectors before the fieldwork. During the first fieldwork week, we conducted interviews with probation practitioners; as well as discussing cases, we asked them about their experiences of training, development, management supervision and leadership. During the second fieldwork week, we held various meetings with managers, partner organisations and staff, which allowed us to triangulate evidence and information. The evidence collected under this domain was judged against our published ratings characteristics. </t>
  </si>
  <si>
    <t>Domain two: Service delivery (community sentences and post-release supervision)</t>
  </si>
  <si>
    <r>
      <t>We completed case assessments over a one-week period, examining case files and interviewing probation practitioners. The cases selected were a cohort of all those in the PDU who had received community sentences or been released from custody subject to licence or post-sentence supervision, in two separate weeks between</t>
    </r>
    <r>
      <rPr>
        <sz val="11"/>
        <rFont val="Tahoma"/>
        <family val="2"/>
      </rPr>
      <t xml:space="preserve"> 15 July 2024 and 21 July 2024 and 19 August 2024 and 25 August 2024</t>
    </r>
    <r>
      <rPr>
        <sz val="11"/>
        <color rgb="FF000000"/>
        <rFont val="Tahoma"/>
        <family val="2"/>
      </rPr>
      <t xml:space="preserve">. This enabled us to examine work in relation to assessing, planning, implementing and reviewing. We examined </t>
    </r>
    <r>
      <rPr>
        <sz val="11"/>
        <rFont val="Tahoma"/>
        <family val="2"/>
      </rPr>
      <t>62</t>
    </r>
    <r>
      <rPr>
        <sz val="11"/>
        <color rgb="FF000000"/>
        <rFont val="Tahoma"/>
        <family val="2"/>
      </rPr>
      <t xml:space="preserve"> cases.</t>
    </r>
  </si>
  <si>
    <t>Ratings explained</t>
  </si>
  <si>
    <t xml:space="preserve">Domain one standards are judged using predominantly qualitative evidence. </t>
  </si>
  <si>
    <t xml:space="preserve">For domain two standards, the rating at the standard level is aligned to the lowest banding at the key question level, recognising that each key question is an integral part of the standard. Therefore, if we rate three key questions as ‘Good’ and one as ‘Inadequate’, the overall rating for that standard is ‘Inadequate’. </t>
  </si>
  <si>
    <t>Lowest banding (key question level)</t>
  </si>
  <si>
    <t>Rating (standard)</t>
  </si>
  <si>
    <t>Minority: &lt;50%</t>
  </si>
  <si>
    <t>Inadequate</t>
  </si>
  <si>
    <t>Too few: 50-64%</t>
  </si>
  <si>
    <t>Requires improvement</t>
  </si>
  <si>
    <t>Reasonable majority: 65-79%</t>
  </si>
  <si>
    <t>Good</t>
  </si>
  <si>
    <t>Large majority: 80%+</t>
  </si>
  <si>
    <t xml:space="preserve">Outstanding </t>
  </si>
  <si>
    <t>Additional scoring rules are used to generate the overall PDU rating. Each of the seven standards are scored on a 0–3 scale in which ‘Inadequate’ = 0; ‘Requires more more improvement’ = 1; ‘Good’ = 2; and ‘Outstanding’ = 3. Adding these scores produces a total score ranging from 0 to 21, which is banded to produce the overall rating, as follows:</t>
  </si>
  <si>
    <t>Overall score</t>
  </si>
  <si>
    <t>0-3</t>
  </si>
  <si>
    <t>4-10</t>
  </si>
  <si>
    <t>11-17</t>
  </si>
  <si>
    <t>18-21</t>
  </si>
  <si>
    <t>Court work and Resettlement are not rated at PDU level.</t>
  </si>
  <si>
    <t>Contextual data</t>
  </si>
  <si>
    <t>Key staffing data</t>
  </si>
  <si>
    <t>Workforce data included in this workbook comes from internal Probation Service management information and some of this data has been derived from a different data source to the published HMPPS Workforce Statistics bulletin and accompanying Probation Officer Recruitment Annex. HMIP need access to the latest data available and internal management information is deemed the best source to allow this. As such, there could be discrepancies between the data in this report and the data contained in those publications.</t>
  </si>
  <si>
    <t>All probation service grades (full-time equivalent) (FTE)) as a percentage of Target Staffing</t>
  </si>
  <si>
    <t>Senior probation officers (SPOs) as a percentage of Target Staffing</t>
  </si>
  <si>
    <t>Probation officers (POs) (FTE) as a percentage of target staffing</t>
  </si>
  <si>
    <t>Probation service officers (PSOs) (FTE) as a percentage of target staffing</t>
  </si>
  <si>
    <t>PSO (excluding PQiPs) (FTE) as a percentage of target staffing</t>
  </si>
  <si>
    <t>Case Administrators (FTE) as a percentage of target staffing</t>
  </si>
  <si>
    <t>Average annual working days sickness (average days lost in previous 12 months for all staff)</t>
  </si>
  <si>
    <t>Staff attrition (percentage of all staff leaving HMPPS in 12-month period)</t>
  </si>
  <si>
    <t>Staff attrition SPO grade only (percentage of all SPO-grade staff leaving HMPPS in 12-month period)</t>
  </si>
  <si>
    <t>-</t>
  </si>
  <si>
    <t>Staff attrition PO grade only (percentage of all PO-grade staff leaving HMPPS in 12-month period)</t>
  </si>
  <si>
    <t>Staff attrition PSO grade only (percentage of all PSO-grade staff leaving HMPPS in 12-month period)</t>
  </si>
  <si>
    <t>Caseload and workload data</t>
  </si>
  <si>
    <t>Average caseload per PO (FTE)</t>
  </si>
  <si>
    <t>Average caseload per PSO (FTE) (excluding PQiPs)</t>
  </si>
  <si>
    <t>Average caseload per PQiP (FTE)</t>
  </si>
  <si>
    <t>Workload management tool (WMT) average per PO</t>
  </si>
  <si>
    <t>WMT average per PSO (excluding PQiPs)</t>
  </si>
  <si>
    <t>WMT average per PQiP</t>
  </si>
  <si>
    <t>Practitioner workload data from case inspection interviews</t>
  </si>
  <si>
    <t>Proportion of POs (or equivalent) in this PDU describing workload as not manageable</t>
  </si>
  <si>
    <t>Proportion of PSOs (or equivalent) in this PDU describing workload as not manageable</t>
  </si>
  <si>
    <t>Characteristics of inspected cases</t>
  </si>
  <si>
    <t>Proportion of inspected cases who are female</t>
  </si>
  <si>
    <t>Proportion of inspected cases who are black, Asian or minority ethnic</t>
  </si>
  <si>
    <t>Proportion of inspected cases with a disability</t>
  </si>
  <si>
    <t>Case information supplied by the Probation Service</t>
  </si>
  <si>
    <t>The number of accredited programme requirements for individuals convicted of a sexual offence</t>
  </si>
  <si>
    <t>Number of accredited programme requirements for individuals convicted of a sexual offence that have not commenced</t>
  </si>
  <si>
    <t>The number of accredited programme requirements other than for individuals convicted of a sexual offence</t>
  </si>
  <si>
    <t>Number of accredited programme requirements that have not commenced, other than for individuals convicted of a sexual offence</t>
  </si>
  <si>
    <t>Average waiting time (in weeks) before commencing a Rehabilitation Activity Requirement</t>
  </si>
  <si>
    <t>Not available</t>
  </si>
  <si>
    <t>Probation PDU Ratings</t>
  </si>
  <si>
    <t>Lowest banding (Key question level)</t>
  </si>
  <si>
    <t>Assessment</t>
  </si>
  <si>
    <t>Outstanding</t>
  </si>
  <si>
    <t>Planning</t>
  </si>
  <si>
    <t>Implementation and Delivery</t>
  </si>
  <si>
    <t>Requires Improvement</t>
  </si>
  <si>
    <t>Reviewing</t>
  </si>
  <si>
    <t>P 2.1.1</t>
  </si>
  <si>
    <t>Does assessment focus sufficiently on engaging the person on probation?</t>
  </si>
  <si>
    <t>#</t>
  </si>
  <si>
    <t>%</t>
  </si>
  <si>
    <t>Yes</t>
  </si>
  <si>
    <t>No</t>
  </si>
  <si>
    <t>P 2.1.2</t>
  </si>
  <si>
    <t>Does assessment focus sufficiently on the factors linked to offending and desistance?</t>
  </si>
  <si>
    <t>P 2.1.3</t>
  </si>
  <si>
    <t>Does assessment focus sufficiently on keeping other people safe?</t>
  </si>
  <si>
    <t>P 2.2.1</t>
  </si>
  <si>
    <t>Does planning focus sufficiently on engaging the person on probation?</t>
  </si>
  <si>
    <t>P 2.2.2</t>
  </si>
  <si>
    <t>Does planning focus sufficiently on reducing reoffending and supporting desistance?</t>
  </si>
  <si>
    <t>P 2.2.3</t>
  </si>
  <si>
    <t>Does planning focus sufficiently on keeping other people safe?</t>
  </si>
  <si>
    <t>P 2.3.1</t>
  </si>
  <si>
    <t>Is the sentence or post-custody period implemented effectively with a focus on engaging the person on probation?</t>
  </si>
  <si>
    <t>P 2.3.2</t>
  </si>
  <si>
    <t>Does the implementation and delivery of services support desistance effectively?</t>
  </si>
  <si>
    <t>P 2.3.3</t>
  </si>
  <si>
    <t>Does the implementation and delivery of services support the safety of other people effectively?</t>
  </si>
  <si>
    <t>P 2.4.1</t>
  </si>
  <si>
    <t>Does reviewing focus sufficiently on supporting the compliance and engagement of the person on probation?</t>
  </si>
  <si>
    <t>No, and should have been</t>
  </si>
  <si>
    <t>Not required</t>
  </si>
  <si>
    <t>P 2.4.2</t>
  </si>
  <si>
    <t>Does reviewing focus sufficiently on supporting the person on probation's desistance?</t>
  </si>
  <si>
    <t>P 2.4.3</t>
  </si>
  <si>
    <t>Does reviewing focus sufficiently on keeping other people safe?</t>
  </si>
  <si>
    <t>Our findings are set out below:</t>
  </si>
  <si>
    <t>Case Information</t>
  </si>
  <si>
    <t>Person on Probation Details</t>
  </si>
  <si>
    <t>2.0.01 Age now:</t>
  </si>
  <si>
    <t>18-25</t>
  </si>
  <si>
    <t>26-35</t>
  </si>
  <si>
    <t>36-55</t>
  </si>
  <si>
    <t>56+</t>
  </si>
  <si>
    <t>2.0.02  Is there evidence that the person on probation has been asked about their diversity characteristics at the start of the current period of supervision?</t>
  </si>
  <si>
    <t>2.0.03 Sex</t>
  </si>
  <si>
    <t>Male</t>
  </si>
  <si>
    <t>Female</t>
  </si>
  <si>
    <t>Other</t>
  </si>
  <si>
    <t>Not clearly recorded</t>
  </si>
  <si>
    <t>2.0.04 Gender identity:</t>
  </si>
  <si>
    <t>Male (matching sex)</t>
  </si>
  <si>
    <t>Male (not matching sex)</t>
  </si>
  <si>
    <t>Female (matching sex)</t>
  </si>
  <si>
    <t>Female (not matching sex)</t>
  </si>
  <si>
    <t>Non-Binary or other gender identity</t>
  </si>
  <si>
    <t>Prefer not to say</t>
  </si>
  <si>
    <t>2.0.05 Sexual orientation:</t>
  </si>
  <si>
    <t>Heterosexual/straight</t>
  </si>
  <si>
    <t>Lesbian or gay</t>
  </si>
  <si>
    <t>Bisexual</t>
  </si>
  <si>
    <t>Other sexual orientation</t>
  </si>
  <si>
    <t>2.0.06 Race and ethnic category:</t>
  </si>
  <si>
    <t>White</t>
  </si>
  <si>
    <t>Black &amp; Minority Ethnic</t>
  </si>
  <si>
    <t>Other groups</t>
  </si>
  <si>
    <t>2.0.07 What is the preferred language of the person on probation?</t>
  </si>
  <si>
    <t>English</t>
  </si>
  <si>
    <t>Welsh</t>
  </si>
  <si>
    <t>Other language</t>
  </si>
  <si>
    <t>2.0.08 Religion/faith</t>
  </si>
  <si>
    <t>No religion</t>
  </si>
  <si>
    <t>Christian (all denominations)</t>
  </si>
  <si>
    <t>Buddhist</t>
  </si>
  <si>
    <t>Hindu</t>
  </si>
  <si>
    <t>Jewish</t>
  </si>
  <si>
    <t>Muslim</t>
  </si>
  <si>
    <t>Sikh</t>
  </si>
  <si>
    <t>Any other religion</t>
  </si>
  <si>
    <t>Not disclosed</t>
  </si>
  <si>
    <t>2.0.09 Does the person on probation have a disability?</t>
  </si>
  <si>
    <t>2.0.10 Please specify the nature of the disability:</t>
  </si>
  <si>
    <t>Blind or sight loss</t>
  </si>
  <si>
    <t>Deaf or hearing loss</t>
  </si>
  <si>
    <t>Mobility e.g. difficulty walking short distances or climbing stairs</t>
  </si>
  <si>
    <t>Manual dexterity</t>
  </si>
  <si>
    <t>Learning disability</t>
  </si>
  <si>
    <t>Mental Illness</t>
  </si>
  <si>
    <t>Speech impairment</t>
  </si>
  <si>
    <t>Neurodiversity</t>
  </si>
  <si>
    <t>Other impairment e.g. long-term or progressive condition, severe disfigurement</t>
  </si>
  <si>
    <t>Sentence Details</t>
  </si>
  <si>
    <t>2.0.11 Is this a Resettlement case?</t>
  </si>
  <si>
    <t>2.0.12 Was the inspected region responsible for resettlement work in this case?</t>
  </si>
  <si>
    <t>2.0.13 Is this a Community sentence?</t>
  </si>
  <si>
    <t>2.0.14 Length of sentence:</t>
  </si>
  <si>
    <t>Up to and including 6 months</t>
  </si>
  <si>
    <t>Over 6 months, up to and including 12 months</t>
  </si>
  <si>
    <t>Over 12 months</t>
  </si>
  <si>
    <t>2.0.15 Was there a curfew in this case?</t>
  </si>
  <si>
    <t>2.0.16 Was there an accredited programme in this case?</t>
  </si>
  <si>
    <t>2.0.17 Were there any other requirements of the order or licence?</t>
  </si>
  <si>
    <t>Rehabilitation activity requirement</t>
  </si>
  <si>
    <t>Unpaid work requirement</t>
  </si>
  <si>
    <t>Alcohol treatment</t>
  </si>
  <si>
    <t>Drug treatment</t>
  </si>
  <si>
    <t>Mental health treatment</t>
  </si>
  <si>
    <t>Residence (including approved premises)</t>
  </si>
  <si>
    <t>Exclusion</t>
  </si>
  <si>
    <t>No contact</t>
  </si>
  <si>
    <t>Prohibited activity</t>
  </si>
  <si>
    <t>Internet restrictions</t>
  </si>
  <si>
    <t>None of the above</t>
  </si>
  <si>
    <t>2.0.18 Was Probation Reset applied at any point in this case?</t>
  </si>
  <si>
    <r>
      <t xml:space="preserve">2.0.19 Is this a case where </t>
    </r>
    <r>
      <rPr>
        <b/>
        <u/>
        <sz val="12"/>
        <color theme="1"/>
        <rFont val="Arial"/>
        <family val="2"/>
      </rPr>
      <t>core</t>
    </r>
    <r>
      <rPr>
        <b/>
        <sz val="12"/>
        <color theme="1"/>
        <rFont val="Arial"/>
        <family val="2"/>
      </rPr>
      <t xml:space="preserve"> PDU standards should be applied?</t>
    </r>
  </si>
  <si>
    <r>
      <t xml:space="preserve">2.0.20 Is this a case where </t>
    </r>
    <r>
      <rPr>
        <b/>
        <u/>
        <sz val="12"/>
        <color theme="1"/>
        <rFont val="Arial"/>
        <family val="2"/>
      </rPr>
      <t>adjusted</t>
    </r>
    <r>
      <rPr>
        <b/>
        <sz val="12"/>
        <color theme="1"/>
        <rFont val="Arial"/>
        <family val="2"/>
      </rPr>
      <t xml:space="preserve"> PDU standards should be applied?</t>
    </r>
  </si>
  <si>
    <t>2.0.21 Number of previous sanctions:</t>
  </si>
  <si>
    <t>2-5</t>
  </si>
  <si>
    <t>6-10</t>
  </si>
  <si>
    <t>11-20</t>
  </si>
  <si>
    <t>21+</t>
  </si>
  <si>
    <t>2.0.22 Offence</t>
  </si>
  <si>
    <t>Violence against the person (including affray, violent disorder and threatening behaviour, even  where there is no actual physical assault)</t>
  </si>
  <si>
    <t>Breach of restraining order or breach of non-molestation order</t>
  </si>
  <si>
    <t>Sexual offence (contact)</t>
  </si>
  <si>
    <t>Sexual offence (non-contact)</t>
  </si>
  <si>
    <t>Burglary</t>
  </si>
  <si>
    <t>Robbery</t>
  </si>
  <si>
    <t>Theft and handling stolen goods</t>
  </si>
  <si>
    <t>Fraud and Forgery</t>
  </si>
  <si>
    <t>Arson</t>
  </si>
  <si>
    <t>Criminal damamge (excluding arson)</t>
  </si>
  <si>
    <t>Drug offences</t>
  </si>
  <si>
    <t>Summary motoring offences</t>
  </si>
  <si>
    <t>Indictable motoring offences</t>
  </si>
  <si>
    <t>Other summary offences not listed above</t>
  </si>
  <si>
    <t>Other indictable offences not listed above</t>
  </si>
  <si>
    <r>
      <t xml:space="preserve">2.0.23 Was a report </t>
    </r>
    <r>
      <rPr>
        <b/>
        <u/>
        <sz val="12"/>
        <color theme="1"/>
        <rFont val="Arial"/>
        <family val="2"/>
      </rPr>
      <t>offered</t>
    </r>
    <r>
      <rPr>
        <b/>
        <sz val="12"/>
        <color theme="1"/>
        <rFont val="Arial"/>
        <family val="2"/>
      </rPr>
      <t xml:space="preserve"> to the court when the case was sentenced?</t>
    </r>
  </si>
  <si>
    <t>No, or not clear</t>
  </si>
  <si>
    <r>
      <t xml:space="preserve">2.0.24 Was a court report </t>
    </r>
    <r>
      <rPr>
        <b/>
        <u/>
        <sz val="12"/>
        <color theme="1"/>
        <rFont val="Arial"/>
        <family val="2"/>
      </rPr>
      <t>prepared</t>
    </r>
    <r>
      <rPr>
        <b/>
        <sz val="12"/>
        <color theme="1"/>
        <rFont val="Arial"/>
        <family val="2"/>
      </rPr>
      <t xml:space="preserve"> in this probation region in the 12 month period before the case was inspected?</t>
    </r>
  </si>
  <si>
    <t>2.0.25 Is the case eligible for statutory victim contact, with at least one identifiable victim?</t>
  </si>
  <si>
    <t>Offence type or length of custodial sentence make case ineligible</t>
  </si>
  <si>
    <t>Not applicable</t>
  </si>
  <si>
    <t>Staff Details</t>
  </si>
  <si>
    <t>2.0.26 Grade of current or last probation practitioner:</t>
  </si>
  <si>
    <r>
      <t xml:space="preserve">Probation officer (member of staff </t>
    </r>
    <r>
      <rPr>
        <b/>
        <sz val="12"/>
        <color rgb="FF000000"/>
        <rFont val="Arial"/>
        <family val="2"/>
      </rPr>
      <t>with</t>
    </r>
    <r>
      <rPr>
        <sz val="12"/>
        <color rgb="FF000000"/>
        <rFont val="Arial"/>
        <family val="2"/>
      </rPr>
      <t xml:space="preserve"> a recognised probation qualification)</t>
    </r>
  </si>
  <si>
    <r>
      <t xml:space="preserve">Trainee (member of staff currently on a formal training programme to </t>
    </r>
    <r>
      <rPr>
        <b/>
        <sz val="12"/>
        <color rgb="FF000000"/>
        <rFont val="Arial"/>
        <family val="2"/>
      </rPr>
      <t xml:space="preserve">achieve </t>
    </r>
    <r>
      <rPr>
        <sz val="12"/>
        <color rgb="FF000000"/>
        <rFont val="Arial"/>
        <family val="2"/>
      </rPr>
      <t>probation officer qualification</t>
    </r>
  </si>
  <si>
    <r>
      <t xml:space="preserve">Probation service officer (member of staff working directly with people of probation, </t>
    </r>
    <r>
      <rPr>
        <b/>
        <sz val="12"/>
        <color rgb="FF000000"/>
        <rFont val="Arial"/>
        <family val="2"/>
      </rPr>
      <t>without</t>
    </r>
    <r>
      <rPr>
        <sz val="12"/>
        <color rgb="FF000000"/>
        <rFont val="Arial"/>
        <family val="2"/>
      </rPr>
      <t xml:space="preserve"> a recognised probation officer qualification)</t>
    </r>
  </si>
  <si>
    <t>Other, or not clear</t>
  </si>
  <si>
    <t>2.0.27 Was the current, or most recent, probation practitioner interviewed?</t>
  </si>
  <si>
    <t>2.0.28 Is this the first time the probation practitioner has been interviewed?</t>
  </si>
  <si>
    <t>2.0.29 Was a substitute for the probation practitioner interviewed?</t>
  </si>
  <si>
    <t>Substitute interviewed</t>
  </si>
  <si>
    <t>No one available for interview</t>
  </si>
  <si>
    <t>Question applies to:</t>
  </si>
  <si>
    <t>Assessment (P 2.1 PDU D2)</t>
  </si>
  <si>
    <t>P 2.1.1 Does assessment focus sufficiently on engaging the person on probation?</t>
  </si>
  <si>
    <t>Core only</t>
  </si>
  <si>
    <t>2.3.01 Does assessment analyse the motivation and readiness of the person on probation to engage and comply with the sentence?</t>
  </si>
  <si>
    <t>2.3.02 Does assessment analyse the protected characteristics of the individual and consider the impact of these on their ability to comply and engage with service delivery?</t>
  </si>
  <si>
    <t xml:space="preserve">2.3.03 Does assessment analyse the personal circumstances of the individual and consider the impact of these on their ability to comply and engage with service delivery? </t>
  </si>
  <si>
    <t>Adjusted only</t>
  </si>
  <si>
    <t>2.3.04 Does assessment consider how to best engage the individual for contact ending?</t>
  </si>
  <si>
    <t>2.3.05 Does assessment consider diversity factors and potential barriers to planning for contact ending and compliance during suspension?</t>
  </si>
  <si>
    <t>All</t>
  </si>
  <si>
    <t xml:space="preserve">2.3.06 Is the person on probation involved meaningfully in their assessment, and are their views taken into account? </t>
  </si>
  <si>
    <t>Summary Judgement</t>
  </si>
  <si>
    <t>P 2.1.2 Does assessment focus sufficiently on the factors linked to offending and desistance?</t>
  </si>
  <si>
    <t>2.3.10 Does assessment identify and analyse offending-related factors?</t>
  </si>
  <si>
    <t>2.3.11 Does assessment identify and analyse the critical factors requiring ongoing support/engagement from local services?</t>
  </si>
  <si>
    <t>2.3.12 Does assessment identify and analyse the strengths and protective factors of the person on probation?</t>
  </si>
  <si>
    <t>All
additional info</t>
  </si>
  <si>
    <t>2.3.13 What was the OGRS score?</t>
  </si>
  <si>
    <t>Very Low (0 - 25)</t>
  </si>
  <si>
    <t>Low (26 - 49)</t>
  </si>
  <si>
    <t>Medium (50 - 74)</t>
  </si>
  <si>
    <t>High (75 - 89)</t>
  </si>
  <si>
    <t>Very high (90 - 99)</t>
  </si>
  <si>
    <t>Not clear or not calculated</t>
  </si>
  <si>
    <t>2.3.14 Is the person on probation subject to Integrated Offender Management?</t>
  </si>
  <si>
    <t>2.3.15 Does assessment draw sufficiently on available sources of information?</t>
  </si>
  <si>
    <t>P 2.1.3 Does assessment focus sufficiently on keeping other people safe?</t>
  </si>
  <si>
    <t>2.3.20 Was sufficient information about domestic abuse obtained?</t>
  </si>
  <si>
    <t>Yes, sufficient information was obtained or on file at the court stage</t>
  </si>
  <si>
    <t>Yes, sufficient information was received at the start of the order/licence</t>
  </si>
  <si>
    <t>Information was received but not sufficient</t>
  </si>
  <si>
    <t xml:space="preserve">Information was requested but not received </t>
  </si>
  <si>
    <t>No, information was not requested</t>
  </si>
  <si>
    <t>2.3.21 Was information about domestic abuse used in assessing the case?</t>
  </si>
  <si>
    <t>Insufficient or no information obtained</t>
  </si>
  <si>
    <t>2.3.22 Was sufficient information about child protection and child safeguarding obtained where required?</t>
  </si>
  <si>
    <t>2.3.23 Was information about child protection and child safeguarding used, where required, in assessing the case?</t>
  </si>
  <si>
    <t xml:space="preserve">2.3.24 Does assessment identify and analyse clearly any risk of harm to others? </t>
  </si>
  <si>
    <t>Yes, assessment clearly identified all relevant factors</t>
  </si>
  <si>
    <t>No, assessment did not clearly identify all relevant factors</t>
  </si>
  <si>
    <t>2.3.25 In the opinion of the inspector, was current domestic abuse concern an important factor linked to risk of harm?</t>
  </si>
  <si>
    <t>2.3.26 In the opinion of the inspector, was current child safeguarding concern an important factor linked to risk of harm?</t>
  </si>
  <si>
    <t>2.3.27 Does assessment draw sufficiently on available sources of information, including past behaviour and convictions, and involve other agencies where appropriate?</t>
  </si>
  <si>
    <t>2.3.28 Does assessment analyse any specific concerns and risks related to actual and potential victims?</t>
  </si>
  <si>
    <r>
      <t>2.3.29 What is the risk of serious harm classification of the person on probation (at the start of the order or the point of transfer to the community offender manager) according to the</t>
    </r>
    <r>
      <rPr>
        <b/>
        <u/>
        <sz val="12"/>
        <color theme="1"/>
        <rFont val="Arial"/>
        <family val="2"/>
      </rPr>
      <t xml:space="preserve"> probation practitioner?</t>
    </r>
  </si>
  <si>
    <t>Low</t>
  </si>
  <si>
    <t>Medium</t>
  </si>
  <si>
    <t>High</t>
  </si>
  <si>
    <t>Very high</t>
  </si>
  <si>
    <t>Not clear or not assessed</t>
  </si>
  <si>
    <r>
      <t xml:space="preserve">2.3.30 What is the risk of serious harm classification of the person on probation at the start of the order/licence, in the view of the </t>
    </r>
    <r>
      <rPr>
        <b/>
        <u/>
        <sz val="12"/>
        <color theme="1"/>
        <rFont val="Arial"/>
        <family val="2"/>
      </rPr>
      <t>inspector</t>
    </r>
    <r>
      <rPr>
        <b/>
        <sz val="12"/>
        <color theme="1"/>
        <rFont val="Arial"/>
        <family val="2"/>
      </rPr>
      <t>?</t>
    </r>
  </si>
  <si>
    <t>2.3.31 Is the probation practitioner's classification of risk of serious harm reasonable?</t>
  </si>
  <si>
    <t>2.3.32 Was this a MAPPA case at any time during the sentence being inspected?</t>
  </si>
  <si>
    <t>2.3.33 What was the MAPPA category of this case?</t>
  </si>
  <si>
    <t>Category 1</t>
  </si>
  <si>
    <t>Category 2</t>
  </si>
  <si>
    <t>Category 3</t>
  </si>
  <si>
    <t>Category 4</t>
  </si>
  <si>
    <t>2.3.34 What was the highest level of MAPPA management at any time during the sentence being inspected?</t>
  </si>
  <si>
    <t>Level 1</t>
  </si>
  <si>
    <t>Level 2</t>
  </si>
  <si>
    <t>Level 3</t>
  </si>
  <si>
    <t>2.3.35 Was domestic abuse and child safeguarding information obtained and used as part of the assessment of suitability for curfew?</t>
  </si>
  <si>
    <t>Planning (P 2.2 PDU D2)</t>
  </si>
  <si>
    <t>P 2.2.1 Does planning focus sufficiently on engaging the person on probation?</t>
  </si>
  <si>
    <t>2.4.01 Is the person on probation involved meaningfully in planning, and are their views taken into account?</t>
  </si>
  <si>
    <t>2.4.02 Is the person on probation involved meaningfully in planning for contact ending, and are their views taken into account?</t>
  </si>
  <si>
    <t>2.4.03 Does planning take sufficient account of the protected characteristics of the individual which may affect engagement and compliance?</t>
  </si>
  <si>
    <t>No, and should have done</t>
  </si>
  <si>
    <t>2.4.04 Does planning take sufficient account of the personal circumstances of the individual which may affect engagement and compliance?</t>
  </si>
  <si>
    <t>2.4.05 Does planning take sufficient account of the readiness and motivation of the person on probation to change which may affect engagement and compliance?</t>
  </si>
  <si>
    <t>2.4.06 Does planning set out how all the requirements of the sentence or licence/post-sentence supervision will be delivered within the available timescales?</t>
  </si>
  <si>
    <t>2.4.07 Does planning set a level, pattern and type of contact sufficient to engage the individual and to support the effectiveness of specific interventions?</t>
  </si>
  <si>
    <t>2.4.08 Does planning consider diversity factors and plan for contact ending?</t>
  </si>
  <si>
    <t>2.4.09 Does planning consider motivation to engage with identified services after contact has ended?</t>
  </si>
  <si>
    <t>P 2.2.2 Does planning focus sufficiently on reducing reoffending and supporting desistance?</t>
  </si>
  <si>
    <t>2.4.11 Does planning reflect sufficient offending-related factors and prioritise those which are most critical?</t>
  </si>
  <si>
    <t>2.4.12 Does planning build on the individual’s strengths and protective factors, utilising potential sources of support?</t>
  </si>
  <si>
    <t>2.4.13 Does planning set out the services most likely to reduce reoffending and support desistance?</t>
  </si>
  <si>
    <t>P 2.2.3 Does planning focus sufficiently on keeping other people safe?</t>
  </si>
  <si>
    <t>2.4.20 Does planning address sufficient risk of harm factors and prioritise those which are most critical?</t>
  </si>
  <si>
    <t>2.4.21 Does planning set out the necessary constructive and/or restrictive interventions to manage the risk of harm?</t>
  </si>
  <si>
    <t>2.4.22 Does planning make appropriate links to the work of other agencies involved with the person on probation and any multi-agency plans?</t>
  </si>
  <si>
    <t>2.4.23 Does planning set out necessary and effective contingency arrangements to manage those risks that have been identified?</t>
  </si>
  <si>
    <t>Implementation &amp; Delivery (P 2.3 PDU D2)</t>
  </si>
  <si>
    <t>P 2.3.1 Is the sentence or post-custody period implemented effectively with a focus on engaging the person on probation?</t>
  </si>
  <si>
    <t>2.5.01 Do the requirements of the sentence start promptly, or at an appropriate time?</t>
  </si>
  <si>
    <t>No, due to non-compliance</t>
  </si>
  <si>
    <t>2.5.02 Is sufficient focus given to maintaining an effective working relationship with the person on probation, taking into account their diversity needs?</t>
  </si>
  <si>
    <t>2.5.03 Are sufficient efforts made to enable the individual to complete their sentence, including flexibility to take appropriate account of their personal circumstances?</t>
  </si>
  <si>
    <t>2.5.04 Are risks of non-compliance identified and addressed in a timely fashion to reduce the need for enforcement actions?</t>
  </si>
  <si>
    <t>2.5.05 Are enforcement actions taken when appropriate?</t>
  </si>
  <si>
    <t>2.5.06 Are sufficient efforts made to re-engage the individual after enforcement actions or recall?</t>
  </si>
  <si>
    <t>2.5.07 Is the person on probation sufficiently informed of the requirements of the suspension period?</t>
  </si>
  <si>
    <t>2.5.08 Is sufficient focus given to diversity factors and engagement in order to identify appropriate support during the suspension period?</t>
  </si>
  <si>
    <t>2.5.09 Have sufficient services been identified to provide appropriate support for contact ending?</t>
  </si>
  <si>
    <t>P 2.3.2 Does the implementation and delivery of services support desistance?</t>
  </si>
  <si>
    <t>2.5.11 Are the delivered services those most likely to reduce reoffending and support desistance, with sufficient attention given to sequencing and the available timescales?</t>
  </si>
  <si>
    <t>2.5.12 Wherever possible, does the delivery of services build upon the individual’s strengths and enhance protective factors?</t>
  </si>
  <si>
    <t>2.5.13 Is the involvement of other organisations in the delivery of services sufficiently well coordinated?</t>
  </si>
  <si>
    <t>Additional Information 
Core only</t>
  </si>
  <si>
    <t>2.5.14 Were sufficient services delivered in respect of accommodation?</t>
  </si>
  <si>
    <t>2.5.15 Were sufficient services delivered in respect of ETE?</t>
  </si>
  <si>
    <t>2.5.16 Were sufficient services delivered in respect of finance, benefit and debt?</t>
  </si>
  <si>
    <t>2.5.17 Were sufficient services delivered in respect of family and relationships?</t>
  </si>
  <si>
    <t>2.5.18 Were sufficient services delivered in respect of lifestyle (including friends and associates)?</t>
  </si>
  <si>
    <t>2.5.19 Were sufficient services delivered in respect of alcohol misuse?</t>
  </si>
  <si>
    <t>2.5.20 Were sufficient services delivered in respect of drug misuse?</t>
  </si>
  <si>
    <t>2.5.21 Were sufficient services delivered in respect of thinking and behaviour?</t>
  </si>
  <si>
    <t>2.5.22 Were sufficient services delivered in respect of attitude to offending?</t>
  </si>
  <si>
    <t>2.5.23 Were sufficient services delivered in respect of having a place in a social group?</t>
  </si>
  <si>
    <t>2.5.24 Were sufficient services delivered in respect of motivation to change?</t>
  </si>
  <si>
    <t>2.5.25 Were Commissioned Rehabilitative Services offered in this case?</t>
  </si>
  <si>
    <t>2.5.26 Which accredited programme condition/requirement was used in this case?</t>
  </si>
  <si>
    <t>Building Better Relationships</t>
  </si>
  <si>
    <t>Healthy Identity Intervention</t>
  </si>
  <si>
    <t>Resolve</t>
  </si>
  <si>
    <t>Thinking Skills Programme</t>
  </si>
  <si>
    <t>Horizon</t>
  </si>
  <si>
    <t>iHorizon</t>
  </si>
  <si>
    <t>New Me Strengths</t>
  </si>
  <si>
    <t>Living as New Me</t>
  </si>
  <si>
    <t>2.5.27 Did programme delivery, including pre-programme work, start at an appropriate time?</t>
  </si>
  <si>
    <t>2.5.28 Did programme delivery take place at appropriate times and in appropriate locations?</t>
  </si>
  <si>
    <t>Not required/Not applicable</t>
  </si>
  <si>
    <t>2.5.29 Is there evidence of effective partnership working with the interventions team in this case?</t>
  </si>
  <si>
    <t>2.5.32 Are key individuals in the life of the person on probation engaged where appropriate to support their desistance?</t>
  </si>
  <si>
    <t>2.5.33 Are the level and nature of contact sufficient to reduce reoffending and support desistance?</t>
  </si>
  <si>
    <t xml:space="preserve">No, mostly due to non-compliance of the person on probation </t>
  </si>
  <si>
    <t>No, insufficient or inappropriate contact arranged</t>
  </si>
  <si>
    <t>2.5.34 How were interventions delivered for the Rehabilitation Activity Requirement?</t>
  </si>
  <si>
    <t>Structured interventions</t>
  </si>
  <si>
    <t>Toolkit</t>
  </si>
  <si>
    <t>Commissioned Rehabilitative Service</t>
  </si>
  <si>
    <t>Partner agencies</t>
  </si>
  <si>
    <t>Voluntary provider</t>
  </si>
  <si>
    <t>Probation practitioner</t>
  </si>
  <si>
    <t>No interventions delivered</t>
  </si>
  <si>
    <t>2.5.35 Are local services engaged to support and sustain desistance during the sentence and beyond?</t>
  </si>
  <si>
    <t>2.5.36 How many probation practitioners have been assigned to this case since the start of the order or licence?</t>
  </si>
  <si>
    <t>More than 3</t>
  </si>
  <si>
    <t>2.5.37 Are the services delivered most likely to reduce offending and support desistance?</t>
  </si>
  <si>
    <t>2.5.38 Do the services delivered build upon the individual’s strengths and enhance protective factors?</t>
  </si>
  <si>
    <t>2.5.39 Are services engaged to provide support and sustain desistance during the suspension period?</t>
  </si>
  <si>
    <t>P 2.3.2 Does the implementation and delivery of services support desistance effectively?</t>
  </si>
  <si>
    <t>P 2.3.3 Does the implementation and delivery of services support the safety of other people effectively?</t>
  </si>
  <si>
    <t>2.5.41 Are the level and nature of contact offered sufficient to manage and minimise the risk of harm?</t>
  </si>
  <si>
    <t>2.5.42 Is sufficient attention given to protecting actual and potential victims?</t>
  </si>
  <si>
    <t>2.5.43 Was there effective multi-agency working, including information-sharing, in respect of safeguarding children?</t>
  </si>
  <si>
    <t>2.5.44 Was there effective multi-agency working, including information-sharing, in respect of domestic abuse?</t>
  </si>
  <si>
    <t>2.5.45 Was there effective multi-agency coordination in relation to child safeguarding?</t>
  </si>
  <si>
    <t>2.5.46 Was there effective multi-agency coordination in relation to domestic abuse?</t>
  </si>
  <si>
    <t>2.5.47 In MAPPA cases, is there evidence of coordinated multi-agency oversight, including joint working with the police?</t>
  </si>
  <si>
    <t>2.5.48 Is the involvement of other agencies in managing and minimising the risk of harm sufficiently well-coordinated?</t>
  </si>
  <si>
    <t>2.5.49 Are key individuals in the life of the person on probation engaged where appropriate to support the effective management of risk of harm?</t>
  </si>
  <si>
    <t>2.5.50 Are home visits undertaken where necessary to support the effective management of risk of harm?</t>
  </si>
  <si>
    <t>2.5.51 Were sufficient services delivered in respect of accommodation, related to risk of harm?</t>
  </si>
  <si>
    <t>2.5.52 Were sufficient services delivered in respect of ETE, related to risk of harm?</t>
  </si>
  <si>
    <t>2.5.53 Were sufficient services delivered in respect of finance, benefit and debt, related to risk of harm?</t>
  </si>
  <si>
    <t>2.5.54 Were sufficient services delivered in respect of family and relationships, related to risk of harm?</t>
  </si>
  <si>
    <t>2.5.55 Were sufficient services delivered in respect of lifestyle (including friends and associates) related to risk of harm?</t>
  </si>
  <si>
    <t>2.5.56 Were sufficient services delivered in respect of alcohol misuse, related to risk of harm?</t>
  </si>
  <si>
    <t>2.5.57 Were sufficient services delivered in respect of drug misuse, related to risk of harm?</t>
  </si>
  <si>
    <t>2.5.58 Were sufficient services delivered in respect of thinking and behaviour, related to risk of harm?</t>
  </si>
  <si>
    <t>2.5.59 Were sufficient services delivered in respect of attitude to offending, related to risk of harm?</t>
  </si>
  <si>
    <t>2.5.60 Were sufficient services delivered in respect of hate-based behaviour, related to risk of harm?</t>
  </si>
  <si>
    <t>Reviewing (P 2.4 PDU D2)</t>
  </si>
  <si>
    <t>P 2.4.1 Does reviewing focus sufficiently on supporting the compliance and engagement of the person on probation?</t>
  </si>
  <si>
    <t>2.6.01 Does reviewing consider compliance and engagement levels and any relevant barriers, with the necessary adjustments being made to the ongoing plan of work?</t>
  </si>
  <si>
    <t>2.6.02 Is the person on probation involved meaningfully in reviewing their progress and engagement?</t>
  </si>
  <si>
    <t>2.6.03 Are written reviews completed when appropriate as a formal record of actions to implement the sentence?</t>
  </si>
  <si>
    <t>2.6.04 Are sufficient efforts made to re-engage with the person on probation following changes in circumstances?</t>
  </si>
  <si>
    <t>2.6.05 Is the person on probation sufficiently informed of any changes in relation to their supervision or contact arrangements?</t>
  </si>
  <si>
    <t>2.6.06 Is contact re-instigated when necessary?</t>
  </si>
  <si>
    <t xml:space="preserve">P 2.4.1 Does reviewing focus sufficiently on supporting the compliance and engagement of the person on probation? </t>
  </si>
  <si>
    <t>P 2.4.2 Does reviewing focus sufficiently on supporting the person on probation's desistance?</t>
  </si>
  <si>
    <t>2.6.10 Does reviewing identify and address changes in factors linked to offending behaviour, with the necessary adjustments being made to the ongoing plan of work?</t>
  </si>
  <si>
    <t>No available information to review</t>
  </si>
  <si>
    <t>2.6.11 Does reviewing focus sufficiently on building on the strengths and enhancing the protective factors of the person on probation?</t>
  </si>
  <si>
    <t>2.6.12 Is reviewing informed by the necessary input from other agencies working with the person on probation?</t>
  </si>
  <si>
    <t>2.6.13 Are written reviews completed when appropriate as a formal record of the progress towards desistance?</t>
  </si>
  <si>
    <t>P 2.4.3 Does reviewing focus sufficiently on keeping other people safe?</t>
  </si>
  <si>
    <t>2.6.20 Does reviewing identify and address changes in factors related to risk of harm, with the necessary adjustments being made to the ongoing plan of work?</t>
  </si>
  <si>
    <t>2.6.21 Is reviewing informed by the necessary input from other agencies involved in managing the risk of harm?</t>
  </si>
  <si>
    <t>2.6.22 Is the person on probation (and, where appropriate, are key individuals in their life) involved meaningfully in reviewing the risk of harm?</t>
  </si>
  <si>
    <t>2.6.23 Are written reviews completed when appropriate as a formal record of the management of the risk of harm?</t>
  </si>
  <si>
    <t>2.6.24 Should contact have been re-instigated in this case?</t>
  </si>
  <si>
    <t>2.6.25 Has appropriate recall action been taken where the risks can no longer be managed in the community?</t>
  </si>
  <si>
    <t>2.6.26 Has a sufficient review of assessment and planning taken place?</t>
  </si>
  <si>
    <t>2.6.27 Has sufficient management oversight been provided?</t>
  </si>
  <si>
    <t>Case Summary</t>
  </si>
  <si>
    <t>2.9.06 How would you describe management oversight in the case?</t>
  </si>
  <si>
    <t>Management oversight was effective</t>
  </si>
  <si>
    <t>Management oversight was insufficient, ineffective, or absent</t>
  </si>
  <si>
    <t>No management oversight was required</t>
  </si>
  <si>
    <t>Court Work (R 2.3 Regional D2)</t>
  </si>
  <si>
    <t>R 2.3 Is the pre-sentence information and advice provided to court sufficiently analytical and personalised to the individual, supporting the court decision-making?</t>
  </si>
  <si>
    <t>2.1.01 What type of report was prepared?</t>
  </si>
  <si>
    <t>This data is shared for information only. Data is gathered at PDU level, and aggregated data from all PDU inspections is rated as part of the regional inspection.</t>
  </si>
  <si>
    <t>Standard delivery report - based on OASys</t>
  </si>
  <si>
    <t>Short Format written report - without OASys</t>
  </si>
  <si>
    <t>Breach report</t>
  </si>
  <si>
    <t>Oral report - with a written record on file</t>
  </si>
  <si>
    <t>Oral report - but no clear record on file</t>
  </si>
  <si>
    <t>2.1.03 Was the type of report prepared appropriate?</t>
  </si>
  <si>
    <t>2.1.04 At the point the report was presented to court, were there any indicators of that the person on probation might be a perpetrator of domestic abuse?</t>
  </si>
  <si>
    <t>The index offence constituted domestic abuse</t>
  </si>
  <si>
    <t>Previous convictions included actual or potential domestic abuse</t>
  </si>
  <si>
    <t>Existing OASys and/or nDelius records indicated actual or potential domestic abuse</t>
  </si>
  <si>
    <t>The interview with the person on probation indicated actual or potential domestic abuse</t>
  </si>
  <si>
    <t>No indicators of domestic abuse</t>
  </si>
  <si>
    <t>2.1.05 Was sufficient information about domestic abuse obtained before the report was prepared?</t>
  </si>
  <si>
    <t>Information was requested but not received</t>
  </si>
  <si>
    <t>No, information was not requested and should have been</t>
  </si>
  <si>
    <t>2.1.06 Was information about domestic abuse used in preparing the report?</t>
  </si>
  <si>
    <t>2.1.07 At the point the report was presented to court, were there any indicators that there might be child protection or child safeguarding concerns in this case?</t>
  </si>
  <si>
    <t xml:space="preserve">The index offence indicated risk to, or concerns for children </t>
  </si>
  <si>
    <t>Previous convictions included actual or potential convictions for offences indicating risk to, or concerns for, children</t>
  </si>
  <si>
    <t>Existing OASys and/or nDelius records indicated the potential for current or previous child protection or child safeguarding concerns</t>
  </si>
  <si>
    <t>The interview with the person on probation indicated actual or potential child safeguarding or child protection concerns</t>
  </si>
  <si>
    <t>No indicators of child protection or child safeguarding concerns</t>
  </si>
  <si>
    <t>2.1.08 Was sufficient information about child protection and child safeguarding obtained before the report was prepared?</t>
  </si>
  <si>
    <t xml:space="preserve">No, information was not requested and should have been </t>
  </si>
  <si>
    <t>2.1.09 Was information about child protection and child safeguarding used, where relevant, in preparing the report?</t>
  </si>
  <si>
    <t>2.1.10 Does the information and advice draw sufficiently on available sources of information, including child safeguarding and domestic abuse information?</t>
  </si>
  <si>
    <t>2.1.11 Is the individual involved meaningfully in the preparation of the report, and are their views considered?</t>
  </si>
  <si>
    <t>2.1.12 Does the advice consider factors related to the likelihood of reoffending?</t>
  </si>
  <si>
    <t>2.1.13 Does the advice consider factors related to risk of harm?</t>
  </si>
  <si>
    <t>2.1.14 Does the advice consider the individual's motivation and readiness to change?</t>
  </si>
  <si>
    <t>2.1.15 Does the advice consider the individual's diversity and personal circumstances?</t>
  </si>
  <si>
    <t>2.1.16 Does the advice consider the impact of the offence on known or identifiable victims?</t>
  </si>
  <si>
    <t>2.1.17 Is an appropriate proposal made to court?</t>
  </si>
  <si>
    <t>Insufficient information to judge</t>
  </si>
  <si>
    <t>2.1.18 Is there a sufficient record of the advice given, and the reasons for it?</t>
  </si>
  <si>
    <t>R 2.3 Is the pre-sentence information and advice provided to court sufficiently analytical and personalised to the individual, supporting the court’s decision-making?</t>
  </si>
  <si>
    <t>Resettlement (R 2.5 Regional D2)</t>
  </si>
  <si>
    <t>R 2.5.1 Is resettlement timely, personalised and coordinated, and does it address key resettlement needs and support the individuals integration into the community?</t>
  </si>
  <si>
    <t>2.2.02 Was there a clear handover from the prison offender manager to the community offender manager at an appropriate point before release?</t>
  </si>
  <si>
    <t>There was a handover, but too late</t>
  </si>
  <si>
    <t>There was no handover, and should have been</t>
  </si>
  <si>
    <t>The case was managed by community offender management throughout (shorter sentences)</t>
  </si>
  <si>
    <t>2.2.03 Was there sufficient information sharing between prison-based staff and the community offender manager?</t>
  </si>
  <si>
    <t>2.2.04 Did the community offender manager ensure a proportionate level of contact with the prisoner before release?</t>
  </si>
  <si>
    <t>2.2.05 Did the community offender manager identify and address the key resettlement or desistance needs before release?</t>
  </si>
  <si>
    <t>2.2.06 Did the community offender manager identify and address key risk of harm issues before release?</t>
  </si>
  <si>
    <t>2.2.07 Are resettlement services delivered in line with person in prison's resettlement needs, prioritising those which are most critical?</t>
  </si>
  <si>
    <t>2.2.08 Is there effective coordination of resettlement activity with other services being delivered in prison?</t>
  </si>
  <si>
    <t>2.2.09 Do resettlement services support effective handover for delivery in the community?</t>
  </si>
  <si>
    <t>Probation Practitioner Interview</t>
  </si>
  <si>
    <t>2.8.01 Do you think your workload is manageable?</t>
  </si>
  <si>
    <t>Very manageable</t>
  </si>
  <si>
    <t>Quite manageable</t>
  </si>
  <si>
    <t>Not so manageable</t>
  </si>
  <si>
    <t>Not at all manageable</t>
  </si>
  <si>
    <t>2.8.02 Do you have the necessary skills, experience, and knowledge to supervise this case?</t>
  </si>
  <si>
    <t>Always</t>
  </si>
  <si>
    <t>Most of the time</t>
  </si>
  <si>
    <t>Not that often</t>
  </si>
  <si>
    <t>Not at all</t>
  </si>
  <si>
    <t>2.8.03 In this case, do you have access to an appropriate range of services, either in-house, or through other agencies, to meet the needs and risks of the person on probation?</t>
  </si>
  <si>
    <t>2.8.04 In this case, were there effective working relationships with other agencies to support the person’s on probation desistance?</t>
  </si>
  <si>
    <t>2.8.05 In this case, were there effective working relationships with other agencies to manage the risk of harm to others?</t>
  </si>
  <si>
    <t>This data is obtained from an anonymous pre-inspection survey of PDU staff</t>
  </si>
  <si>
    <t>Probation Inspection - Probation Practitioner Survey</t>
  </si>
  <si>
    <t>Number of responses</t>
  </si>
  <si>
    <t>Complete</t>
  </si>
  <si>
    <t>Partial</t>
  </si>
  <si>
    <t>Please indicate your role:</t>
  </si>
  <si>
    <t>Manager</t>
  </si>
  <si>
    <t>Probation Officer</t>
  </si>
  <si>
    <t>Probation Service Officer</t>
  </si>
  <si>
    <t>Pquip</t>
  </si>
  <si>
    <t>Support staff</t>
  </si>
  <si>
    <t>Court staff</t>
  </si>
  <si>
    <t>Unpaid work staff</t>
  </si>
  <si>
    <t>Interventions staff (including Accredited Programmes and Structured Interventions)</t>
  </si>
  <si>
    <t>Leadership</t>
  </si>
  <si>
    <t>1. Does the vision and strategy of your PDU drive the delivery of a high-quality service for all people on probation?</t>
  </si>
  <si>
    <t>Don't know</t>
  </si>
  <si>
    <t>2. Does the culture of your PDU promote openness, constructive challenge, and ideas?</t>
  </si>
  <si>
    <t>3. Is the impact of change on service delivery, including equality impact, assessed and appropriate action taken?</t>
  </si>
  <si>
    <t>4. Are the views of people on probation sought, analysed and used to review and improve the effectiveness of services?</t>
  </si>
  <si>
    <t>Staff</t>
  </si>
  <si>
    <t>5. How many cases are you currently responsible for (Full-time equivalent)?</t>
  </si>
  <si>
    <t>1 to 40</t>
  </si>
  <si>
    <t>41 - 50</t>
  </si>
  <si>
    <t>51 - 60</t>
  </si>
  <si>
    <t>61 +</t>
  </si>
  <si>
    <t xml:space="preserve">6. Do you think your workload is manageable? </t>
  </si>
  <si>
    <t>7. Do you believe staffing levels are sufficient?</t>
  </si>
  <si>
    <t>Entirely sufficient</t>
  </si>
  <si>
    <t>Somewhat sufficient</t>
  </si>
  <si>
    <t>Not that sufficient</t>
  </si>
  <si>
    <t>Not at all sufficient</t>
  </si>
  <si>
    <t>8. If you have changed role within the last two years, did you receive effective induction into your new role?</t>
  </si>
  <si>
    <t>Fully</t>
  </si>
  <si>
    <t>Mostly</t>
  </si>
  <si>
    <t>Not enough</t>
  </si>
  <si>
    <t>Not applicable (have been in current role more than two years)</t>
  </si>
  <si>
    <t xml:space="preserve"> -*</t>
  </si>
  <si>
    <t>9. Are you allocated cases for which you have the appropriate knowledge, skills and experience?</t>
  </si>
  <si>
    <t>Not applicable in my role</t>
  </si>
  <si>
    <t>10. Do you receive supervision that enhances the quality of your work (including work with people on probation if that is relevant to your role)?</t>
  </si>
  <si>
    <t>11. Do you receive supervision sufficiently and frequently?</t>
  </si>
  <si>
    <t>12. Is a culture of learning and continuous improvement actively promoted?</t>
  </si>
  <si>
    <t>13. Is the potential of staff identified and developed?</t>
  </si>
  <si>
    <t>14. Is sufficient attention paid to your safety?</t>
  </si>
  <si>
    <t>15. Is sufficient attention paid to your wellbeing?</t>
  </si>
  <si>
    <t>16. Have you needed any reasonable adjustments in accordance with protected characteristics?</t>
  </si>
  <si>
    <t>17. Have reasonable adjustments been made for you?</t>
  </si>
  <si>
    <t>18. Do you feel valued for the work that you do?</t>
  </si>
  <si>
    <t>19. Have you experienced any of the following from a colleague within the last three months? Please select all that apply.</t>
  </si>
  <si>
    <t>Bullying</t>
  </si>
  <si>
    <t>Verbal abuse</t>
  </si>
  <si>
    <t>Harassment</t>
  </si>
  <si>
    <t>Physical abuse</t>
  </si>
  <si>
    <t>Sexual abuse</t>
  </si>
  <si>
    <t>Mental/emotional abuse</t>
  </si>
  <si>
    <t>20. If you answered yes to any of the options in question 19, were you able to raise this?</t>
  </si>
  <si>
    <t>21. If you answered yes to any of the options in question 19, has sufficient action been taken?</t>
  </si>
  <si>
    <t>Services:</t>
  </si>
  <si>
    <t>22. Do you have access to an appropriate range of services to meet the needs and risks of people on probation?</t>
  </si>
  <si>
    <t>Not relevant to my role</t>
  </si>
  <si>
    <t>*Some questions are not applicable to all staff who respond to the survey. For these questions, we have removed these responses from any of the calculations</t>
  </si>
  <si>
    <r>
      <t xml:space="preserve">We inspected </t>
    </r>
    <r>
      <rPr>
        <b/>
        <sz val="13"/>
        <rFont val="Arial"/>
        <family val="2"/>
      </rPr>
      <t>62</t>
    </r>
    <r>
      <rPr>
        <b/>
        <sz val="13"/>
        <color rgb="FF000000"/>
        <rFont val="Arial"/>
        <family val="2"/>
      </rPr>
      <t xml:space="preserve"> cases where sentences and licences had commenced between 15 July 2024 and 21 July 2024 and 19 August 2024 and 25 August 2024. Of those cases, </t>
    </r>
    <r>
      <rPr>
        <b/>
        <sz val="13"/>
        <rFont val="Arial"/>
        <family val="2"/>
      </rPr>
      <t>59</t>
    </r>
    <r>
      <rPr>
        <b/>
        <sz val="13"/>
        <color rgb="FF000000"/>
        <rFont val="Arial"/>
        <family val="2"/>
      </rPr>
      <t xml:space="preserve"> were inspected against core standards, and </t>
    </r>
    <r>
      <rPr>
        <b/>
        <sz val="13"/>
        <rFont val="Arial"/>
        <family val="2"/>
      </rPr>
      <t>3</t>
    </r>
    <r>
      <rPr>
        <b/>
        <sz val="13"/>
        <color rgb="FF000000"/>
        <rFont val="Arial"/>
        <family val="2"/>
      </rPr>
      <t xml:space="preserve"> against adjusted standards:</t>
    </r>
  </si>
  <si>
    <t>The PDU inspection standards cover two domains. Domain one (organisational arrangements and activity) covers how well the PDU is led and managed, including leadership, staff, and services. Domain two (service delivery) covers the quality of work in individual cases; this includes how well individuals subject to a community sentence or post-release supervision are supervised. We also inspect court work for those PDUs where this is appropriate. We apply an adjusted set of standards to some resettlement cases where Probation Reset has been applied eight weeks or less from the point of release.</t>
  </si>
  <si>
    <r>
      <t>To score an ‘Outstanding’ rating for the standards in PDU domain two, 80 per cent or more of the cases we analyse have to be assessed as sufficient. If between 65</t>
    </r>
    <r>
      <rPr>
        <b/>
        <sz val="11"/>
        <color rgb="FF000000"/>
        <rFont val="Arial"/>
        <family val="2"/>
      </rPr>
      <t xml:space="preserve"> </t>
    </r>
    <r>
      <rPr>
        <sz val="11"/>
        <color rgb="FF000000"/>
        <rFont val="Tahoma"/>
        <family val="2"/>
      </rPr>
      <t>per cent and 79</t>
    </r>
    <r>
      <rPr>
        <b/>
        <sz val="11"/>
        <color rgb="FF000000"/>
        <rFont val="Arial"/>
        <family val="2"/>
      </rPr>
      <t xml:space="preserve"> </t>
    </r>
    <r>
      <rPr>
        <sz val="11"/>
        <color rgb="FF000000"/>
        <rFont val="Tahoma"/>
        <family val="2"/>
      </rPr>
      <t>per cent are judged to be sufficient, then the rating is ‘Good’ and if between 50</t>
    </r>
    <r>
      <rPr>
        <b/>
        <sz val="11"/>
        <color rgb="FF000000"/>
        <rFont val="Arial"/>
        <family val="2"/>
      </rPr>
      <t xml:space="preserve"> </t>
    </r>
    <r>
      <rPr>
        <sz val="11"/>
        <color rgb="FF000000"/>
        <rFont val="Tahoma"/>
        <family val="2"/>
      </rPr>
      <t>per cent and 64</t>
    </r>
    <r>
      <rPr>
        <b/>
        <sz val="11"/>
        <color rgb="FF000000"/>
        <rFont val="Arial"/>
        <family val="2"/>
      </rPr>
      <t xml:space="preserve"> </t>
    </r>
    <r>
      <rPr>
        <sz val="11"/>
        <color rgb="FF000000"/>
        <rFont val="Tahoma"/>
        <family val="2"/>
      </rPr>
      <t>per cent are judged to be sufficient, then a rating of ‘Requires improvement’ is applied. Finally, if less than 50</t>
    </r>
    <r>
      <rPr>
        <b/>
        <sz val="11"/>
        <color rgb="FF000000"/>
        <rFont val="Arial"/>
        <family val="2"/>
      </rPr>
      <t xml:space="preserve"> </t>
    </r>
    <r>
      <rPr>
        <sz val="11"/>
        <color rgb="FF000000"/>
        <rFont val="Tahoma"/>
        <family val="2"/>
      </rPr>
      <t>per cent are sufficient, then we rate this as ‘Inadequate’. Cases inspected under both core and adjusted standards contribute to these scores. Resettlement cases are not separately rated; the data is for illustrative purposes only.</t>
    </r>
  </si>
  <si>
    <t xml:space="preserve"> -**</t>
  </si>
  <si>
    <t xml:space="preserve"> -** denotes where data has been removed as there were 5 or fewer responses</t>
  </si>
  <si>
    <t>https://hmiprobation.justiceinspectorates.gov.uk/document/an-inspection-of-probation-services-in-derbyshire-pdu/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</si>
</sst>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8" x14ac:knownFonts="1">
    <font>
      <sz val="11"/>
      <color theme="1"/>
      <name val="Calibri"/>
      <family val="2"/>
      <scheme val="minor"/>
    </font>
    <font>
      <sz val="11"/>
      <color theme="1"/>
      <name val="Calibri"/>
      <family val="2"/>
      <scheme val="minor"/>
    </font>
    <font>
      <b/>
      <sz val="11"/>
      <color theme="1"/>
      <name val="Calibri"/>
      <family val="2"/>
      <scheme val="minor"/>
    </font>
    <font>
      <b/>
      <sz val="11"/>
      <color theme="1"/>
      <name val="Tahoma"/>
      <family val="2"/>
    </font>
    <font>
      <b/>
      <sz val="24"/>
      <color rgb="FFFFFFFF"/>
      <name val="Tahoma"/>
      <family val="2"/>
    </font>
    <font>
      <sz val="11"/>
      <color rgb="FF000000"/>
      <name val="Calibri"/>
      <family val="2"/>
      <scheme val="minor"/>
    </font>
    <font>
      <b/>
      <sz val="12"/>
      <name val="Calibri"/>
      <family val="2"/>
      <scheme val="minor"/>
    </font>
    <font>
      <sz val="11"/>
      <name val="Calibri"/>
      <family val="2"/>
      <scheme val="minor"/>
    </font>
    <font>
      <b/>
      <sz val="16"/>
      <color rgb="FF0085CF"/>
      <name val="Tahoma"/>
      <family val="2"/>
    </font>
    <font>
      <sz val="11"/>
      <color theme="1"/>
      <name val="Tahoma"/>
      <family val="2"/>
    </font>
    <font>
      <sz val="11"/>
      <color rgb="FF000000"/>
      <name val="Tahoma"/>
      <family val="2"/>
    </font>
    <font>
      <b/>
      <sz val="11"/>
      <name val="Tahoma"/>
      <family val="2"/>
    </font>
    <font>
      <sz val="11"/>
      <name val="Tahoma"/>
      <family val="2"/>
    </font>
    <font>
      <sz val="11"/>
      <color rgb="FFFF0000"/>
      <name val="Tahoma"/>
      <family val="2"/>
    </font>
    <font>
      <b/>
      <sz val="11"/>
      <color rgb="FF000000"/>
      <name val="Arial"/>
      <family val="2"/>
    </font>
    <font>
      <b/>
      <sz val="11"/>
      <color rgb="FF000000"/>
      <name val="Tahoma"/>
      <family val="2"/>
    </font>
    <font>
      <u/>
      <sz val="11"/>
      <color theme="10"/>
      <name val="Calibri"/>
      <family val="2"/>
      <scheme val="minor"/>
    </font>
    <font>
      <sz val="10"/>
      <color theme="1"/>
      <name val="Tahoma"/>
      <family val="2"/>
    </font>
    <font>
      <sz val="10"/>
      <color rgb="FF000000"/>
      <name val="Tahoma"/>
      <family val="2"/>
    </font>
    <font>
      <sz val="12"/>
      <color theme="1"/>
      <name val="Arial"/>
      <family val="2"/>
    </font>
    <font>
      <b/>
      <sz val="18"/>
      <color theme="1"/>
      <name val="Arial"/>
      <family val="2"/>
    </font>
    <font>
      <b/>
      <sz val="12"/>
      <color theme="1"/>
      <name val="Arial"/>
      <family val="2"/>
    </font>
    <font>
      <b/>
      <sz val="14"/>
      <color theme="1"/>
      <name val="Arial"/>
      <family val="2"/>
    </font>
    <font>
      <b/>
      <sz val="12"/>
      <color theme="0"/>
      <name val="Arial"/>
      <family val="2"/>
    </font>
    <font>
      <sz val="12"/>
      <color rgb="FF000000"/>
      <name val="Arial"/>
      <family val="2"/>
    </font>
    <font>
      <b/>
      <sz val="13"/>
      <color rgb="FF000000"/>
      <name val="Arial"/>
      <family val="2"/>
    </font>
    <font>
      <b/>
      <sz val="13"/>
      <name val="Arial"/>
      <family val="2"/>
    </font>
    <font>
      <b/>
      <sz val="13"/>
      <color theme="1"/>
      <name val="Arial"/>
      <family val="2"/>
    </font>
    <font>
      <sz val="13"/>
      <color theme="1"/>
      <name val="Arial"/>
      <family val="2"/>
    </font>
    <font>
      <b/>
      <sz val="16"/>
      <color theme="0"/>
      <name val="Tahoma"/>
      <family val="2"/>
    </font>
    <font>
      <sz val="12"/>
      <name val="Arial"/>
      <family val="2"/>
    </font>
    <font>
      <b/>
      <u/>
      <sz val="12"/>
      <color theme="1"/>
      <name val="Arial"/>
      <family val="2"/>
    </font>
    <font>
      <b/>
      <sz val="12"/>
      <color rgb="FF000000"/>
      <name val="Arial"/>
      <family val="2"/>
    </font>
    <font>
      <sz val="11"/>
      <color theme="1"/>
      <name val="Arial"/>
      <family val="2"/>
    </font>
    <font>
      <b/>
      <sz val="16"/>
      <color theme="0"/>
      <name val="Arial"/>
      <family val="2"/>
    </font>
    <font>
      <b/>
      <sz val="16"/>
      <color theme="1"/>
      <name val="Arial"/>
      <family val="2"/>
    </font>
    <font>
      <sz val="16"/>
      <color theme="1"/>
      <name val="Arial"/>
      <family val="2"/>
    </font>
    <font>
      <sz val="11"/>
      <color theme="0"/>
      <name val="Calibri"/>
      <family val="2"/>
      <scheme val="minor"/>
    </font>
  </fonts>
  <fills count="16">
    <fill>
      <patternFill patternType="none"/>
    </fill>
    <fill>
      <patternFill patternType="gray125"/>
    </fill>
    <fill>
      <patternFill patternType="solid">
        <fgColor rgb="FFBFBFBF"/>
        <bgColor indexed="64"/>
      </patternFill>
    </fill>
    <fill>
      <patternFill patternType="solid">
        <fgColor rgb="FFFF0000"/>
        <bgColor indexed="64"/>
      </patternFill>
    </fill>
    <fill>
      <patternFill patternType="solid">
        <fgColor rgb="FFFFC000"/>
        <bgColor indexed="64"/>
      </patternFill>
    </fill>
    <fill>
      <patternFill patternType="solid">
        <fgColor rgb="FF00B050"/>
        <bgColor indexed="64"/>
      </patternFill>
    </fill>
    <fill>
      <patternFill patternType="solid">
        <fgColor rgb="FFFFFFFF"/>
        <bgColor indexed="64"/>
      </patternFill>
    </fill>
    <fill>
      <patternFill patternType="solid">
        <fgColor rgb="FFD9E2F3"/>
        <bgColor indexed="64"/>
      </patternFill>
    </fill>
    <fill>
      <patternFill patternType="solid">
        <fgColor theme="4" tint="0.79998168889431442"/>
        <bgColor indexed="64"/>
      </patternFill>
    </fill>
    <fill>
      <patternFill patternType="solid">
        <fgColor theme="0" tint="-0.34998626667073579"/>
        <bgColor indexed="64"/>
      </patternFill>
    </fill>
    <fill>
      <patternFill patternType="solid">
        <fgColor theme="9"/>
        <bgColor indexed="64"/>
      </patternFill>
    </fill>
    <fill>
      <patternFill patternType="solid">
        <fgColor theme="8" tint="-0.249977111117893"/>
        <bgColor indexed="64"/>
      </patternFill>
    </fill>
    <fill>
      <patternFill patternType="solid">
        <fgColor rgb="FFC05017"/>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0"/>
        <bgColor indexed="64"/>
      </patternFill>
    </fill>
  </fills>
  <borders count="28">
    <border>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bottom style="medium">
        <color indexed="64"/>
      </bottom>
      <diagonal/>
    </border>
    <border>
      <left style="medium">
        <color rgb="FF000000"/>
      </left>
      <right style="medium">
        <color indexed="64"/>
      </right>
      <top/>
      <bottom style="medium">
        <color rgb="FF000000"/>
      </bottom>
      <diagonal/>
    </border>
    <border>
      <left/>
      <right style="medium">
        <color indexed="64"/>
      </right>
      <top/>
      <bottom style="medium">
        <color indexed="64"/>
      </bottom>
      <diagonal/>
    </border>
    <border>
      <left/>
      <right/>
      <top style="medium">
        <color rgb="FF8EAADB"/>
      </top>
      <bottom style="medium">
        <color rgb="FF8EAADB"/>
      </bottom>
      <diagonal/>
    </border>
    <border>
      <left/>
      <right/>
      <top/>
      <bottom style="medium">
        <color rgb="FF8EAADB"/>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rgb="FF92D050"/>
      </bottom>
      <diagonal/>
    </border>
    <border>
      <left/>
      <right style="thin">
        <color indexed="64"/>
      </right>
      <top style="thin">
        <color indexed="64"/>
      </top>
      <bottom style="thin">
        <color rgb="FF92D050"/>
      </bottom>
      <diagonal/>
    </border>
    <border>
      <left style="thin">
        <color indexed="64"/>
      </left>
      <right style="thin">
        <color indexed="64"/>
      </right>
      <top style="thin">
        <color indexed="64"/>
      </top>
      <bottom style="thin">
        <color indexed="64"/>
      </bottom>
      <diagonal/>
    </border>
    <border>
      <left/>
      <right style="thin">
        <color rgb="FF92D050"/>
      </right>
      <top style="thin">
        <color indexed="64"/>
      </top>
      <bottom style="thin">
        <color indexed="64"/>
      </bottom>
      <diagonal/>
    </border>
    <border>
      <left style="thin">
        <color rgb="FF92D050"/>
      </left>
      <right/>
      <top style="thin">
        <color rgb="FF92D050"/>
      </top>
      <bottom style="thin">
        <color rgb="FF92D050"/>
      </bottom>
      <diagonal/>
    </border>
    <border>
      <left/>
      <right style="thin">
        <color rgb="FF92D050"/>
      </right>
      <top style="thin">
        <color rgb="FF92D050"/>
      </top>
      <bottom style="thin">
        <color rgb="FF92D050"/>
      </bottom>
      <diagonal/>
    </border>
    <border>
      <left style="thin">
        <color indexed="64"/>
      </left>
      <right/>
      <top style="thin">
        <color rgb="FF92D050"/>
      </top>
      <bottom style="thin">
        <color indexed="64"/>
      </bottom>
      <diagonal/>
    </border>
    <border>
      <left/>
      <right style="thin">
        <color indexed="64"/>
      </right>
      <top style="thin">
        <color rgb="FF92D050"/>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s>
  <cellStyleXfs count="3">
    <xf numFmtId="0" fontId="0" fillId="0" borderId="0"/>
    <xf numFmtId="9" fontId="1" fillId="0" borderId="0" applyFont="0" applyFill="0" applyBorder="0" applyAlignment="0" applyProtection="0"/>
    <xf numFmtId="0" fontId="16" fillId="0" borderId="0" applyNumberFormat="0" applyFill="0" applyBorder="0" applyAlignment="0" applyProtection="0"/>
  </cellStyleXfs>
  <cellXfs count="174">
    <xf numFmtId="0" fontId="0" fillId="0" borderId="0" xfId="0"/>
    <xf numFmtId="0" fontId="3" fillId="0" borderId="0" xfId="0" applyFont="1" applyAlignment="1">
      <alignment vertical="center"/>
    </xf>
    <xf numFmtId="0" fontId="4" fillId="0" borderId="0" xfId="0" applyFont="1" applyAlignment="1">
      <alignment vertical="center"/>
    </xf>
    <xf numFmtId="0" fontId="5" fillId="0" borderId="0" xfId="0" applyFont="1"/>
    <xf numFmtId="0" fontId="6" fillId="0" borderId="0" xfId="0" applyFont="1" applyAlignment="1">
      <alignment horizontal="left" vertical="top" wrapText="1"/>
    </xf>
    <xf numFmtId="0" fontId="5" fillId="0" borderId="0" xfId="0" applyFont="1" applyAlignment="1">
      <alignment vertical="top"/>
    </xf>
    <xf numFmtId="0" fontId="7" fillId="0" borderId="0" xfId="0" applyFont="1"/>
    <xf numFmtId="0" fontId="8" fillId="0" borderId="0" xfId="0" applyFont="1" applyAlignment="1">
      <alignment vertical="center"/>
    </xf>
    <xf numFmtId="0" fontId="9" fillId="0" borderId="0" xfId="0" applyFont="1" applyAlignment="1">
      <alignment vertical="top"/>
    </xf>
    <xf numFmtId="0" fontId="10" fillId="0" borderId="0" xfId="0" applyFont="1" applyAlignment="1">
      <alignment vertical="top"/>
    </xf>
    <xf numFmtId="0" fontId="11" fillId="0" borderId="0" xfId="0" applyFont="1" applyAlignment="1">
      <alignment horizontal="left" vertical="center" wrapText="1"/>
    </xf>
    <xf numFmtId="0" fontId="11" fillId="0" borderId="0" xfId="0" applyFont="1" applyAlignment="1">
      <alignment vertical="center" wrapText="1"/>
    </xf>
    <xf numFmtId="0" fontId="13" fillId="0" borderId="0" xfId="0" applyFont="1" applyAlignment="1">
      <alignment vertical="top"/>
    </xf>
    <xf numFmtId="0" fontId="3" fillId="0" borderId="0" xfId="0" applyFont="1" applyAlignment="1">
      <alignment vertical="center" wrapText="1"/>
    </xf>
    <xf numFmtId="0" fontId="0" fillId="0" borderId="0" xfId="0" applyAlignment="1">
      <alignment vertical="top"/>
    </xf>
    <xf numFmtId="0" fontId="3" fillId="2" borderId="1" xfId="0" applyFont="1" applyFill="1" applyBorder="1" applyAlignment="1">
      <alignment vertical="top" wrapText="1"/>
    </xf>
    <xf numFmtId="0" fontId="15" fillId="2" borderId="2" xfId="0" applyFont="1" applyFill="1" applyBorder="1" applyAlignment="1">
      <alignment vertical="top" wrapText="1"/>
    </xf>
    <xf numFmtId="0" fontId="9" fillId="0" borderId="3" xfId="0" applyFont="1" applyBorder="1" applyAlignment="1">
      <alignment vertical="top" wrapText="1"/>
    </xf>
    <xf numFmtId="0" fontId="10" fillId="3" borderId="4" xfId="0" applyFont="1" applyFill="1" applyBorder="1" applyAlignment="1">
      <alignment vertical="top" wrapText="1"/>
    </xf>
    <xf numFmtId="0" fontId="10" fillId="4" borderId="4" xfId="0" applyFont="1" applyFill="1" applyBorder="1" applyAlignment="1">
      <alignment vertical="top" wrapText="1"/>
    </xf>
    <xf numFmtId="0" fontId="10" fillId="5" borderId="5" xfId="0" applyFont="1" applyFill="1" applyBorder="1" applyAlignment="1">
      <alignment vertical="top" wrapText="1"/>
    </xf>
    <xf numFmtId="0" fontId="9" fillId="0" borderId="6" xfId="0" applyFont="1" applyBorder="1" applyAlignment="1">
      <alignment vertical="top" wrapText="1"/>
    </xf>
    <xf numFmtId="0" fontId="10" fillId="6" borderId="7" xfId="0" applyFont="1" applyFill="1" applyBorder="1" applyAlignment="1">
      <alignment vertical="top" wrapText="1"/>
    </xf>
    <xf numFmtId="0" fontId="10" fillId="6" borderId="0" xfId="0" applyFont="1" applyFill="1" applyAlignment="1">
      <alignment vertical="top" wrapText="1"/>
    </xf>
    <xf numFmtId="49" fontId="9" fillId="0" borderId="3" xfId="0" applyNumberFormat="1" applyFont="1" applyBorder="1" applyAlignment="1">
      <alignment vertical="top" wrapText="1"/>
    </xf>
    <xf numFmtId="0" fontId="9" fillId="0" borderId="0" xfId="0" applyFont="1" applyAlignment="1">
      <alignment horizontal="left" vertical="center" indent="1"/>
    </xf>
    <xf numFmtId="0" fontId="9" fillId="0" borderId="0" xfId="0" applyFont="1"/>
    <xf numFmtId="0" fontId="17" fillId="0" borderId="0" xfId="0" applyFont="1"/>
    <xf numFmtId="0" fontId="11" fillId="0" borderId="0" xfId="2" applyFont="1" applyAlignment="1">
      <alignment vertical="center"/>
    </xf>
    <xf numFmtId="0" fontId="17" fillId="0" borderId="0" xfId="0" applyFont="1" applyAlignment="1">
      <alignment vertical="center" wrapText="1"/>
    </xf>
    <xf numFmtId="0" fontId="12" fillId="0" borderId="8" xfId="0" applyFont="1" applyBorder="1" applyAlignment="1">
      <alignment vertical="center" wrapText="1"/>
    </xf>
    <xf numFmtId="9" fontId="9" fillId="0" borderId="8" xfId="0" applyNumberFormat="1" applyFont="1" applyBorder="1" applyAlignment="1">
      <alignment horizontal="center" vertical="center" wrapText="1"/>
    </xf>
    <xf numFmtId="0" fontId="12" fillId="7" borderId="9" xfId="0" applyFont="1" applyFill="1" applyBorder="1" applyAlignment="1">
      <alignment vertical="center" wrapText="1"/>
    </xf>
    <xf numFmtId="9" fontId="10" fillId="7" borderId="9" xfId="0" applyNumberFormat="1" applyFont="1" applyFill="1" applyBorder="1" applyAlignment="1">
      <alignment horizontal="center" vertical="center" wrapText="1"/>
    </xf>
    <xf numFmtId="0" fontId="12" fillId="0" borderId="9" xfId="0" applyFont="1" applyBorder="1" applyAlignment="1">
      <alignment vertical="center" wrapText="1"/>
    </xf>
    <xf numFmtId="9" fontId="9" fillId="0" borderId="9" xfId="0" applyNumberFormat="1" applyFont="1" applyBorder="1" applyAlignment="1">
      <alignment horizontal="center" vertical="center" wrapText="1"/>
    </xf>
    <xf numFmtId="0" fontId="17" fillId="0" borderId="0" xfId="0" applyFont="1" applyAlignment="1">
      <alignment vertical="center"/>
    </xf>
    <xf numFmtId="0" fontId="9" fillId="0" borderId="9" xfId="0" applyFont="1" applyBorder="1" applyAlignment="1">
      <alignment vertical="center" wrapText="1"/>
    </xf>
    <xf numFmtId="0" fontId="9" fillId="0" borderId="9" xfId="0" applyFont="1" applyBorder="1" applyAlignment="1">
      <alignment horizontal="center" vertical="center" wrapText="1"/>
    </xf>
    <xf numFmtId="0" fontId="10" fillId="7" borderId="9" xfId="0" applyFont="1" applyFill="1" applyBorder="1" applyAlignment="1">
      <alignment vertical="center" wrapText="1"/>
    </xf>
    <xf numFmtId="164" fontId="10" fillId="7" borderId="9" xfId="0" applyNumberFormat="1" applyFont="1" applyFill="1" applyBorder="1" applyAlignment="1">
      <alignment horizontal="center" vertical="center" wrapText="1"/>
    </xf>
    <xf numFmtId="164" fontId="9" fillId="0" borderId="9" xfId="0" applyNumberFormat="1" applyFont="1" applyBorder="1" applyAlignment="1">
      <alignment horizontal="center" vertical="center" wrapText="1"/>
    </xf>
    <xf numFmtId="0" fontId="9" fillId="0" borderId="0" xfId="0" applyFont="1" applyAlignment="1">
      <alignment vertical="center"/>
    </xf>
    <xf numFmtId="0" fontId="9" fillId="0" borderId="8" xfId="0" applyFont="1" applyBorder="1" applyAlignment="1">
      <alignment vertical="center" wrapText="1"/>
    </xf>
    <xf numFmtId="0" fontId="9" fillId="0" borderId="8" xfId="0" applyFont="1" applyBorder="1" applyAlignment="1">
      <alignment horizontal="center" vertical="center" wrapText="1"/>
    </xf>
    <xf numFmtId="0" fontId="18" fillId="0" borderId="0" xfId="0" applyFont="1" applyAlignment="1">
      <alignment horizontal="left" vertical="center"/>
    </xf>
    <xf numFmtId="0" fontId="10" fillId="7" borderId="9" xfId="0" applyFont="1" applyFill="1" applyBorder="1" applyAlignment="1">
      <alignment horizontal="center" vertical="center" wrapText="1"/>
    </xf>
    <xf numFmtId="0" fontId="17" fillId="0" borderId="0" xfId="0" applyFont="1" applyAlignment="1">
      <alignment horizontal="left" vertical="center"/>
    </xf>
    <xf numFmtId="0" fontId="9" fillId="8" borderId="9" xfId="0" applyFont="1" applyFill="1" applyBorder="1" applyAlignment="1">
      <alignment vertical="center" wrapText="1"/>
    </xf>
    <xf numFmtId="164" fontId="9" fillId="8" borderId="9" xfId="0" applyNumberFormat="1" applyFont="1" applyFill="1" applyBorder="1" applyAlignment="1">
      <alignment horizontal="center" vertical="center" wrapText="1"/>
    </xf>
    <xf numFmtId="0" fontId="10" fillId="0" borderId="9" xfId="0" applyFont="1" applyBorder="1" applyAlignment="1">
      <alignment vertical="center" wrapText="1"/>
    </xf>
    <xf numFmtId="164" fontId="10" fillId="0" borderId="9" xfId="0" applyNumberFormat="1" applyFont="1" applyBorder="1" applyAlignment="1">
      <alignment horizontal="center" vertical="center" wrapText="1"/>
    </xf>
    <xf numFmtId="0" fontId="10" fillId="0" borderId="0" xfId="0" applyFont="1" applyAlignment="1">
      <alignment vertical="center" wrapText="1"/>
    </xf>
    <xf numFmtId="164" fontId="9" fillId="0" borderId="0" xfId="0" applyNumberFormat="1" applyFont="1" applyAlignment="1">
      <alignment horizontal="center" vertical="center" wrapText="1"/>
    </xf>
    <xf numFmtId="0" fontId="15" fillId="0" borderId="9" xfId="0" applyFont="1" applyBorder="1" applyAlignment="1">
      <alignment vertical="center" wrapText="1"/>
    </xf>
    <xf numFmtId="9" fontId="10" fillId="0" borderId="9" xfId="0" applyNumberFormat="1" applyFont="1" applyBorder="1" applyAlignment="1">
      <alignment horizontal="center" vertical="center" wrapText="1"/>
    </xf>
    <xf numFmtId="0" fontId="10" fillId="0" borderId="0" xfId="0" applyFont="1"/>
    <xf numFmtId="0" fontId="10" fillId="7" borderId="9" xfId="0" applyFont="1" applyFill="1" applyBorder="1" applyAlignment="1">
      <alignment horizontal="left" vertical="center" wrapText="1"/>
    </xf>
    <xf numFmtId="0" fontId="18" fillId="0" borderId="0" xfId="0" applyFont="1" applyAlignment="1">
      <alignment vertical="center"/>
    </xf>
    <xf numFmtId="0" fontId="9" fillId="0" borderId="9" xfId="0" applyFont="1" applyBorder="1" applyAlignment="1">
      <alignment horizontal="left" vertical="center" wrapText="1"/>
    </xf>
    <xf numFmtId="0" fontId="3" fillId="0" borderId="9" xfId="0" applyFont="1" applyBorder="1" applyAlignment="1">
      <alignment horizontal="left" vertical="center" wrapText="1"/>
    </xf>
    <xf numFmtId="0" fontId="10" fillId="0" borderId="9" xfId="0" applyFont="1" applyBorder="1" applyAlignment="1">
      <alignment horizontal="left" vertical="center" wrapText="1"/>
    </xf>
    <xf numFmtId="0" fontId="10" fillId="0" borderId="9" xfId="0" applyFont="1" applyBorder="1" applyAlignment="1">
      <alignment horizontal="center" vertical="center" wrapText="1"/>
    </xf>
    <xf numFmtId="0" fontId="9" fillId="0" borderId="0" xfId="0" applyFont="1" applyAlignment="1">
      <alignment horizontal="left" vertical="center"/>
    </xf>
    <xf numFmtId="0" fontId="9" fillId="8" borderId="9" xfId="0" applyFont="1" applyFill="1" applyBorder="1" applyAlignment="1">
      <alignment horizontal="left" vertical="center" wrapText="1"/>
    </xf>
    <xf numFmtId="0" fontId="10" fillId="8" borderId="9" xfId="0" applyFont="1" applyFill="1" applyBorder="1" applyAlignment="1">
      <alignment horizontal="center" vertical="center" wrapText="1"/>
    </xf>
    <xf numFmtId="0" fontId="19" fillId="0" borderId="0" xfId="0" applyFont="1"/>
    <xf numFmtId="0" fontId="20" fillId="0" borderId="0" xfId="0" applyFont="1"/>
    <xf numFmtId="9" fontId="19" fillId="0" borderId="0" xfId="1" applyFont="1"/>
    <xf numFmtId="0" fontId="22" fillId="0" borderId="15" xfId="0" applyFont="1" applyBorder="1"/>
    <xf numFmtId="0" fontId="22" fillId="0" borderId="0" xfId="0" applyFont="1"/>
    <xf numFmtId="0" fontId="19" fillId="0" borderId="0" xfId="0" applyFont="1" applyAlignment="1">
      <alignment horizontal="center"/>
    </xf>
    <xf numFmtId="9" fontId="19" fillId="0" borderId="0" xfId="1" applyFont="1" applyAlignment="1">
      <alignment horizontal="center"/>
    </xf>
    <xf numFmtId="0" fontId="21" fillId="0" borderId="0" xfId="0" applyFont="1" applyAlignment="1">
      <alignment horizontal="center" vertical="center"/>
    </xf>
    <xf numFmtId="0" fontId="23" fillId="11" borderId="15" xfId="0" applyFont="1" applyFill="1" applyBorder="1" applyAlignment="1">
      <alignment wrapText="1"/>
    </xf>
    <xf numFmtId="0" fontId="23" fillId="11" borderId="15" xfId="0" applyFont="1" applyFill="1" applyBorder="1" applyAlignment="1">
      <alignment horizontal="center"/>
    </xf>
    <xf numFmtId="9" fontId="23" fillId="11" borderId="15" xfId="1" applyFont="1" applyFill="1" applyBorder="1" applyAlignment="1">
      <alignment horizontal="center"/>
    </xf>
    <xf numFmtId="0" fontId="24" fillId="0" borderId="15" xfId="0" applyFont="1" applyBorder="1" applyAlignment="1">
      <alignment vertical="center"/>
    </xf>
    <xf numFmtId="0" fontId="19" fillId="0" borderId="15" xfId="0" applyFont="1" applyBorder="1" applyAlignment="1">
      <alignment horizontal="center"/>
    </xf>
    <xf numFmtId="9" fontId="19" fillId="0" borderId="15" xfId="1" applyFont="1" applyBorder="1" applyAlignment="1">
      <alignment horizontal="center"/>
    </xf>
    <xf numFmtId="0" fontId="24" fillId="0" borderId="15" xfId="0" applyFont="1" applyBorder="1" applyAlignment="1">
      <alignment vertical="center" wrapText="1"/>
    </xf>
    <xf numFmtId="0" fontId="24" fillId="0" borderId="0" xfId="0" applyFont="1" applyAlignment="1">
      <alignment vertical="center" wrapText="1"/>
    </xf>
    <xf numFmtId="9" fontId="19" fillId="0" borderId="0" xfId="1" applyFont="1" applyBorder="1" applyAlignment="1">
      <alignment horizontal="center"/>
    </xf>
    <xf numFmtId="0" fontId="25" fillId="0" borderId="0" xfId="0" applyFont="1" applyAlignment="1">
      <alignment wrapText="1"/>
    </xf>
    <xf numFmtId="0" fontId="27" fillId="0" borderId="0" xfId="0" applyFont="1"/>
    <xf numFmtId="0" fontId="28" fillId="0" borderId="0" xfId="0" applyFont="1"/>
    <xf numFmtId="0" fontId="29" fillId="12" borderId="10" xfId="0" applyFont="1" applyFill="1" applyBorder="1" applyAlignment="1">
      <alignment horizontal="center" vertical="center" wrapText="1"/>
    </xf>
    <xf numFmtId="0" fontId="29" fillId="12" borderId="11" xfId="0" applyFont="1" applyFill="1" applyBorder="1" applyAlignment="1">
      <alignment vertical="center" wrapText="1"/>
    </xf>
    <xf numFmtId="0" fontId="29" fillId="12" borderId="12" xfId="0" applyFont="1" applyFill="1" applyBorder="1" applyAlignment="1">
      <alignment vertical="center" wrapText="1"/>
    </xf>
    <xf numFmtId="0" fontId="21" fillId="0" borderId="0" xfId="0" applyFont="1"/>
    <xf numFmtId="0" fontId="21" fillId="0" borderId="0" xfId="0" applyFont="1" applyAlignment="1">
      <alignment horizontal="center"/>
    </xf>
    <xf numFmtId="0" fontId="24" fillId="0" borderId="0" xfId="0" applyFont="1" applyAlignment="1">
      <alignment horizontal="center" wrapText="1"/>
    </xf>
    <xf numFmtId="0" fontId="21" fillId="13" borderId="15" xfId="0" applyFont="1" applyFill="1" applyBorder="1" applyAlignment="1">
      <alignment wrapText="1"/>
    </xf>
    <xf numFmtId="0" fontId="21" fillId="13" borderId="15" xfId="0" applyFont="1" applyFill="1" applyBorder="1" applyAlignment="1">
      <alignment horizontal="center"/>
    </xf>
    <xf numFmtId="9" fontId="21" fillId="13" borderId="15" xfId="1" applyFont="1" applyFill="1" applyBorder="1" applyAlignment="1">
      <alignment horizontal="center"/>
    </xf>
    <xf numFmtId="0" fontId="30" fillId="0" borderId="15" xfId="0" applyFont="1" applyBorder="1" applyAlignment="1">
      <alignment vertical="top" wrapText="1"/>
    </xf>
    <xf numFmtId="0" fontId="30" fillId="0" borderId="15" xfId="0" applyFont="1" applyBorder="1" applyAlignment="1">
      <alignment horizontal="center"/>
    </xf>
    <xf numFmtId="0" fontId="19" fillId="0" borderId="15" xfId="0" applyFont="1" applyBorder="1"/>
    <xf numFmtId="0" fontId="24" fillId="0" borderId="0" xfId="0" applyFont="1" applyAlignment="1">
      <alignment vertical="center"/>
    </xf>
    <xf numFmtId="0" fontId="24" fillId="0" borderId="15" xfId="0" applyFont="1" applyBorder="1" applyAlignment="1">
      <alignment horizontal="left" vertical="center" wrapText="1"/>
    </xf>
    <xf numFmtId="0" fontId="19" fillId="0" borderId="15" xfId="0" applyFont="1" applyBorder="1" applyAlignment="1">
      <alignment wrapText="1"/>
    </xf>
    <xf numFmtId="9" fontId="19" fillId="0" borderId="15" xfId="1" applyFont="1" applyFill="1" applyBorder="1" applyAlignment="1">
      <alignment horizontal="center"/>
    </xf>
    <xf numFmtId="0" fontId="24" fillId="0" borderId="15" xfId="0" applyFont="1" applyBorder="1" applyAlignment="1">
      <alignment horizontal="left" vertical="center"/>
    </xf>
    <xf numFmtId="0" fontId="24" fillId="0" borderId="15" xfId="0" applyFont="1" applyBorder="1" applyAlignment="1">
      <alignment wrapText="1"/>
    </xf>
    <xf numFmtId="0" fontId="24" fillId="0" borderId="15" xfId="0" applyFont="1" applyBorder="1"/>
    <xf numFmtId="0" fontId="23" fillId="12" borderId="15" xfId="0" applyFont="1" applyFill="1" applyBorder="1" applyAlignment="1">
      <alignment horizontal="left" vertical="center" wrapText="1"/>
    </xf>
    <xf numFmtId="0" fontId="32" fillId="8" borderId="15" xfId="0" applyFont="1" applyFill="1" applyBorder="1" applyAlignment="1">
      <alignment horizontal="center" vertical="center" wrapText="1"/>
    </xf>
    <xf numFmtId="0" fontId="21" fillId="8" borderId="15" xfId="0" applyFont="1" applyFill="1" applyBorder="1" applyAlignment="1">
      <alignment wrapText="1"/>
    </xf>
    <xf numFmtId="0" fontId="21" fillId="8" borderId="15" xfId="0" applyFont="1" applyFill="1" applyBorder="1" applyAlignment="1">
      <alignment horizontal="center"/>
    </xf>
    <xf numFmtId="9" fontId="21" fillId="8" borderId="15" xfId="1" applyFont="1" applyFill="1" applyBorder="1" applyAlignment="1">
      <alignment horizontal="center"/>
    </xf>
    <xf numFmtId="0" fontId="24" fillId="0" borderId="0" xfId="0" applyFont="1" applyAlignment="1">
      <alignment horizontal="left" vertical="center"/>
    </xf>
    <xf numFmtId="0" fontId="32" fillId="14" borderId="15" xfId="0" applyFont="1" applyFill="1" applyBorder="1" applyAlignment="1">
      <alignment horizontal="center" vertical="center" wrapText="1"/>
    </xf>
    <xf numFmtId="0" fontId="33" fillId="0" borderId="0" xfId="0" applyFont="1"/>
    <xf numFmtId="0" fontId="21" fillId="14" borderId="15" xfId="0" applyFont="1" applyFill="1" applyBorder="1" applyAlignment="1">
      <alignment wrapText="1"/>
    </xf>
    <xf numFmtId="0" fontId="21" fillId="14" borderId="15" xfId="0" applyFont="1" applyFill="1" applyBorder="1" applyAlignment="1">
      <alignment horizontal="center"/>
    </xf>
    <xf numFmtId="9" fontId="21" fillId="14" borderId="15" xfId="1" applyFont="1" applyFill="1" applyBorder="1" applyAlignment="1">
      <alignment horizontal="center"/>
    </xf>
    <xf numFmtId="0" fontId="32" fillId="9" borderId="15" xfId="0" applyFont="1" applyFill="1" applyBorder="1" applyAlignment="1">
      <alignment horizontal="center" vertical="center" wrapText="1"/>
    </xf>
    <xf numFmtId="0" fontId="21" fillId="9" borderId="15" xfId="0" applyFont="1" applyFill="1" applyBorder="1" applyAlignment="1">
      <alignment wrapText="1"/>
    </xf>
    <xf numFmtId="0" fontId="21" fillId="9" borderId="15" xfId="0" applyFont="1" applyFill="1" applyBorder="1" applyAlignment="1">
      <alignment horizontal="center"/>
    </xf>
    <xf numFmtId="9" fontId="21" fillId="9" borderId="15" xfId="1" applyFont="1" applyFill="1" applyBorder="1" applyAlignment="1">
      <alignment horizontal="center"/>
    </xf>
    <xf numFmtId="0" fontId="23" fillId="11" borderId="15" xfId="0" applyFont="1" applyFill="1" applyBorder="1" applyAlignment="1">
      <alignment horizontal="center" vertical="center" wrapText="1"/>
    </xf>
    <xf numFmtId="0" fontId="33" fillId="0" borderId="0" xfId="0" applyFont="1" applyAlignment="1">
      <alignment horizontal="center"/>
    </xf>
    <xf numFmtId="0" fontId="32" fillId="13" borderId="15" xfId="0" applyFont="1" applyFill="1" applyBorder="1" applyAlignment="1">
      <alignment horizontal="center" vertical="center" wrapText="1"/>
    </xf>
    <xf numFmtId="0" fontId="29" fillId="12" borderId="10" xfId="0" applyFont="1" applyFill="1" applyBorder="1" applyAlignment="1">
      <alignment horizontal="left" vertical="center"/>
    </xf>
    <xf numFmtId="0" fontId="24" fillId="0" borderId="0" xfId="0" applyFont="1" applyAlignment="1">
      <alignment horizontal="left" vertical="center" wrapText="1"/>
    </xf>
    <xf numFmtId="9" fontId="19" fillId="0" borderId="0" xfId="1" applyFont="1" applyFill="1" applyBorder="1" applyAlignment="1">
      <alignment horizontal="center"/>
    </xf>
    <xf numFmtId="0" fontId="34" fillId="12" borderId="10" xfId="0" applyFont="1" applyFill="1" applyBorder="1" applyAlignment="1">
      <alignment horizontal="center" vertical="center" wrapText="1"/>
    </xf>
    <xf numFmtId="0" fontId="34" fillId="12" borderId="11" xfId="0" applyFont="1" applyFill="1" applyBorder="1" applyAlignment="1">
      <alignment vertical="center" wrapText="1"/>
    </xf>
    <xf numFmtId="0" fontId="34" fillId="12" borderId="12" xfId="0" applyFont="1" applyFill="1" applyBorder="1" applyAlignment="1">
      <alignment vertical="center" wrapText="1"/>
    </xf>
    <xf numFmtId="0" fontId="30" fillId="0" borderId="15" xfId="0" applyFont="1" applyBorder="1" applyAlignment="1">
      <alignment horizontal="left" vertical="center" wrapText="1"/>
    </xf>
    <xf numFmtId="0" fontId="24" fillId="0" borderId="15" xfId="0" quotePrefix="1" applyFont="1" applyBorder="1" applyAlignment="1">
      <alignment vertical="center" wrapText="1"/>
    </xf>
    <xf numFmtId="0" fontId="24" fillId="0" borderId="15" xfId="0" quotePrefix="1" applyFont="1" applyBorder="1" applyAlignment="1">
      <alignment vertical="center"/>
    </xf>
    <xf numFmtId="0" fontId="35" fillId="0" borderId="0" xfId="0" applyFont="1"/>
    <xf numFmtId="17" fontId="19" fillId="0" borderId="15" xfId="0" applyNumberFormat="1" applyFont="1" applyBorder="1"/>
    <xf numFmtId="0" fontId="10" fillId="0" borderId="0" xfId="0" applyFont="1" applyAlignment="1">
      <alignment vertical="top" wrapText="1"/>
    </xf>
    <xf numFmtId="0" fontId="9" fillId="0" borderId="0" xfId="0" applyFont="1" applyAlignment="1">
      <alignment vertical="top" wrapText="1"/>
    </xf>
    <xf numFmtId="0" fontId="0" fillId="15" borderId="0" xfId="0" applyFill="1"/>
    <xf numFmtId="0" fontId="37" fillId="15" borderId="0" xfId="0" applyFont="1" applyFill="1"/>
    <xf numFmtId="0" fontId="16" fillId="0" borderId="0" xfId="2"/>
    <xf numFmtId="0" fontId="10" fillId="0" borderId="0" xfId="0" applyFont="1" applyAlignment="1">
      <alignment vertical="top" wrapText="1"/>
    </xf>
    <xf numFmtId="0" fontId="9" fillId="0" borderId="0" xfId="0" applyFont="1" applyAlignment="1">
      <alignment vertical="top" wrapText="1"/>
    </xf>
    <xf numFmtId="0" fontId="12" fillId="0" borderId="0" xfId="0" applyFont="1" applyAlignment="1">
      <alignment vertical="top" wrapText="1"/>
    </xf>
    <xf numFmtId="0" fontId="22" fillId="0" borderId="10" xfId="0" applyFont="1" applyBorder="1" applyAlignment="1">
      <alignment horizontal="center"/>
    </xf>
    <xf numFmtId="0" fontId="22" fillId="0" borderId="11" xfId="0" applyFont="1" applyBorder="1" applyAlignment="1">
      <alignment horizontal="center"/>
    </xf>
    <xf numFmtId="0" fontId="22" fillId="0" borderId="12" xfId="0" applyFont="1" applyBorder="1" applyAlignment="1">
      <alignment horizontal="center"/>
    </xf>
    <xf numFmtId="0" fontId="19" fillId="0" borderId="10" xfId="0" applyFont="1" applyBorder="1" applyAlignment="1">
      <alignment horizontal="left"/>
    </xf>
    <xf numFmtId="0" fontId="19" fillId="0" borderId="11" xfId="0" applyFont="1" applyBorder="1" applyAlignment="1">
      <alignment horizontal="left"/>
    </xf>
    <xf numFmtId="0" fontId="19" fillId="0" borderId="12" xfId="0" applyFont="1" applyBorder="1" applyAlignment="1">
      <alignment horizontal="left"/>
    </xf>
    <xf numFmtId="0" fontId="19" fillId="10" borderId="19" xfId="0" applyFont="1" applyFill="1" applyBorder="1" applyAlignment="1">
      <alignment horizontal="left"/>
    </xf>
    <xf numFmtId="0" fontId="19" fillId="10" borderId="20" xfId="0" applyFont="1" applyFill="1" applyBorder="1" applyAlignment="1">
      <alignment horizontal="left"/>
    </xf>
    <xf numFmtId="0" fontId="21" fillId="9" borderId="10" xfId="0" applyFont="1" applyFill="1" applyBorder="1" applyAlignment="1">
      <alignment horizontal="left" wrapText="1"/>
    </xf>
    <xf numFmtId="0" fontId="21" fillId="9" borderId="11" xfId="0" applyFont="1" applyFill="1" applyBorder="1" applyAlignment="1">
      <alignment horizontal="left" wrapText="1"/>
    </xf>
    <xf numFmtId="0" fontId="21" fillId="9" borderId="12" xfId="0" applyFont="1" applyFill="1" applyBorder="1" applyAlignment="1">
      <alignment horizontal="left" wrapText="1"/>
    </xf>
    <xf numFmtId="0" fontId="21" fillId="9" borderId="13" xfId="0" applyFont="1" applyFill="1" applyBorder="1" applyAlignment="1">
      <alignment horizontal="left"/>
    </xf>
    <xf numFmtId="0" fontId="21" fillId="9" borderId="14" xfId="0" applyFont="1" applyFill="1" applyBorder="1" applyAlignment="1">
      <alignment horizontal="left"/>
    </xf>
    <xf numFmtId="0" fontId="19" fillId="0" borderId="16" xfId="0" applyFont="1" applyBorder="1" applyAlignment="1">
      <alignment horizontal="left"/>
    </xf>
    <xf numFmtId="0" fontId="19" fillId="0" borderId="17" xfId="0" applyFont="1" applyBorder="1" applyAlignment="1">
      <alignment horizontal="left"/>
    </xf>
    <xf numFmtId="0" fontId="19" fillId="0" borderId="18" xfId="0" applyFont="1" applyBorder="1" applyAlignment="1">
      <alignment horizontal="left"/>
    </xf>
    <xf numFmtId="0" fontId="19" fillId="4" borderId="10" xfId="0" applyFont="1" applyFill="1" applyBorder="1" applyAlignment="1">
      <alignment horizontal="left"/>
    </xf>
    <xf numFmtId="0" fontId="19" fillId="4" borderId="12" xfId="0" applyFont="1" applyFill="1" applyBorder="1" applyAlignment="1">
      <alignment horizontal="left"/>
    </xf>
    <xf numFmtId="0" fontId="19" fillId="0" borderId="15" xfId="0" applyFont="1" applyBorder="1" applyAlignment="1">
      <alignment horizontal="left"/>
    </xf>
    <xf numFmtId="0" fontId="19" fillId="3" borderId="15" xfId="0" applyFont="1" applyFill="1" applyBorder="1" applyAlignment="1">
      <alignment horizontal="left"/>
    </xf>
    <xf numFmtId="0" fontId="21" fillId="0" borderId="15" xfId="0" applyFont="1" applyBorder="1" applyAlignment="1">
      <alignment horizontal="left"/>
    </xf>
    <xf numFmtId="0" fontId="2" fillId="0" borderId="15" xfId="0" applyFont="1" applyBorder="1"/>
    <xf numFmtId="0" fontId="35" fillId="0" borderId="21" xfId="0" applyFont="1" applyBorder="1" applyAlignment="1">
      <alignment horizontal="center" vertical="center" wrapText="1"/>
    </xf>
    <xf numFmtId="0" fontId="35" fillId="0" borderId="22" xfId="0" applyFont="1" applyBorder="1" applyAlignment="1">
      <alignment horizontal="center" vertical="center" wrapText="1"/>
    </xf>
    <xf numFmtId="0" fontId="35" fillId="0" borderId="23" xfId="0" applyFont="1" applyBorder="1" applyAlignment="1">
      <alignment horizontal="center" vertical="center" wrapText="1"/>
    </xf>
    <xf numFmtId="0" fontId="35" fillId="0" borderId="24" xfId="0" applyFont="1" applyBorder="1" applyAlignment="1">
      <alignment horizontal="center" vertical="center" wrapText="1"/>
    </xf>
    <xf numFmtId="0" fontId="35" fillId="0" borderId="0" xfId="0" applyFont="1" applyAlignment="1">
      <alignment horizontal="center" vertical="center" wrapText="1"/>
    </xf>
    <xf numFmtId="0" fontId="35" fillId="0" borderId="25" xfId="0" applyFont="1" applyBorder="1" applyAlignment="1">
      <alignment horizontal="center" vertical="center" wrapText="1"/>
    </xf>
    <xf numFmtId="0" fontId="35" fillId="0" borderId="26" xfId="0" applyFont="1" applyBorder="1" applyAlignment="1">
      <alignment horizontal="center" vertical="center" wrapText="1"/>
    </xf>
    <xf numFmtId="0" fontId="35" fillId="0" borderId="27" xfId="0" applyFont="1" applyBorder="1" applyAlignment="1">
      <alignment horizontal="center" vertical="center" wrapText="1"/>
    </xf>
    <xf numFmtId="0" fontId="35" fillId="0" borderId="7" xfId="0" applyFont="1" applyBorder="1" applyAlignment="1">
      <alignment horizontal="center" vertical="center" wrapText="1"/>
    </xf>
    <xf numFmtId="0" fontId="36" fillId="0" borderId="0" xfId="0" applyFont="1" applyAlignment="1">
      <alignment horizontal="center" wrapText="1"/>
    </xf>
  </cellXfs>
  <cellStyles count="3">
    <cellStyle name="Hyperlink" xfId="2" builtinId="8"/>
    <cellStyle name="Normal" xfId="0" builtinId="0"/>
    <cellStyle name="Per cent" xfId="1" builtinId="5"/>
  </cellStyles>
  <dxfs count="24">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9527</xdr:colOff>
      <xdr:row>4</xdr:row>
      <xdr:rowOff>47625</xdr:rowOff>
    </xdr:from>
    <xdr:to>
      <xdr:col>2</xdr:col>
      <xdr:colOff>0</xdr:colOff>
      <xdr:row>16</xdr:row>
      <xdr:rowOff>57785</xdr:rowOff>
    </xdr:to>
    <xdr:sp macro="" textlink="">
      <xdr:nvSpPr>
        <xdr:cNvPr id="2" name="Rectangle: Single Corner Snipped 1">
          <a:extLst>
            <a:ext uri="{FF2B5EF4-FFF2-40B4-BE49-F238E27FC236}">
              <a16:creationId xmlns:a16="http://schemas.microsoft.com/office/drawing/2014/main" id="{86DAE9E6-8106-444E-A7F3-F80A04F8E625}"/>
            </a:ext>
          </a:extLst>
        </xdr:cNvPr>
        <xdr:cNvSpPr/>
      </xdr:nvSpPr>
      <xdr:spPr>
        <a:xfrm>
          <a:off x="180977" y="2085975"/>
          <a:ext cx="7067548" cy="2296160"/>
        </a:xfrm>
        <a:prstGeom prst="snip1Rect">
          <a:avLst/>
        </a:prstGeom>
        <a:solidFill>
          <a:srgbClr val="00777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GB"/>
        </a:p>
      </xdr:txBody>
    </xdr:sp>
    <xdr:clientData/>
  </xdr:twoCellAnchor>
  <xdr:twoCellAnchor>
    <xdr:from>
      <xdr:col>1</xdr:col>
      <xdr:colOff>0</xdr:colOff>
      <xdr:row>8</xdr:row>
      <xdr:rowOff>28576</xdr:rowOff>
    </xdr:from>
    <xdr:to>
      <xdr:col>2</xdr:col>
      <xdr:colOff>0</xdr:colOff>
      <xdr:row>22</xdr:row>
      <xdr:rowOff>28576</xdr:rowOff>
    </xdr:to>
    <xdr:sp macro="" textlink="">
      <xdr:nvSpPr>
        <xdr:cNvPr id="3" name="Rectangle: Single Corner Snipped 2">
          <a:extLst>
            <a:ext uri="{FF2B5EF4-FFF2-40B4-BE49-F238E27FC236}">
              <a16:creationId xmlns:a16="http://schemas.microsoft.com/office/drawing/2014/main" id="{CF8A9CAF-A5A3-487A-9C32-229E978EB25B}"/>
            </a:ext>
          </a:extLst>
        </xdr:cNvPr>
        <xdr:cNvSpPr>
          <a:spLocks/>
        </xdr:cNvSpPr>
      </xdr:nvSpPr>
      <xdr:spPr bwMode="auto">
        <a:xfrm>
          <a:off x="171450" y="2828926"/>
          <a:ext cx="7077075" cy="2667000"/>
        </a:xfrm>
        <a:prstGeom prst="snip1Rect">
          <a:avLst>
            <a:gd name="adj" fmla="val 25202"/>
          </a:avLst>
        </a:prstGeom>
        <a:solidFill>
          <a:srgbClr val="0085CF"/>
        </a:solidFill>
        <a:ln w="12700">
          <a:solidFill>
            <a:srgbClr val="787878"/>
          </a:solidFill>
          <a:miter lim="800000"/>
          <a:headEnd/>
          <a:tailEnd/>
        </a:ln>
      </xdr:spPr>
      <xdr:txBody>
        <a:bodyPr rot="0" vert="horz" wrap="square" lIns="91440" tIns="45720" rIns="91440" bIns="45720" anchor="ctr" anchorCtr="0" upright="1">
          <a:noAutofit/>
        </a:bodyPr>
        <a:lstStyle/>
        <a:p>
          <a:endParaRPr lang="en-GB"/>
        </a:p>
      </xdr:txBody>
    </xdr:sp>
    <xdr:clientData/>
  </xdr:twoCellAnchor>
  <xdr:twoCellAnchor>
    <xdr:from>
      <xdr:col>1</xdr:col>
      <xdr:colOff>325755</xdr:colOff>
      <xdr:row>9</xdr:row>
      <xdr:rowOff>24766</xdr:rowOff>
    </xdr:from>
    <xdr:to>
      <xdr:col>1</xdr:col>
      <xdr:colOff>7153274</xdr:colOff>
      <xdr:row>22</xdr:row>
      <xdr:rowOff>66675</xdr:rowOff>
    </xdr:to>
    <xdr:sp macro="" textlink="">
      <xdr:nvSpPr>
        <xdr:cNvPr id="4" name="Text Box 470">
          <a:extLst>
            <a:ext uri="{FF2B5EF4-FFF2-40B4-BE49-F238E27FC236}">
              <a16:creationId xmlns:a16="http://schemas.microsoft.com/office/drawing/2014/main" id="{91C9A851-0B2D-4DDD-859E-2FFE73E66F8B}"/>
            </a:ext>
          </a:extLst>
        </xdr:cNvPr>
        <xdr:cNvSpPr txBox="1">
          <a:spLocks noChangeArrowheads="1"/>
        </xdr:cNvSpPr>
      </xdr:nvSpPr>
      <xdr:spPr bwMode="auto">
        <a:xfrm>
          <a:off x="497205" y="3015616"/>
          <a:ext cx="6751319" cy="25184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6350">
              <a:solidFill>
                <a:srgbClr val="000000"/>
              </a:solidFill>
              <a:miter lim="800000"/>
              <a:headEnd/>
              <a:tailEnd/>
            </a14:hiddenLine>
          </a:ext>
        </a:extLst>
      </xdr:spPr>
      <xdr:txBody>
        <a:bodyPr vertOverflow="clip" wrap="square" lIns="91440" tIns="45720" rIns="91440" bIns="45720" anchor="t" upright="1"/>
        <a:lstStyle/>
        <a:p>
          <a:pPr algn="l" rtl="0">
            <a:defRPr sz="1000"/>
          </a:pPr>
          <a:r>
            <a:rPr lang="en-GB" sz="2400" b="1" i="0" u="none" strike="noStrike" baseline="0">
              <a:solidFill>
                <a:srgbClr val="FFFFFF"/>
              </a:solidFill>
              <a:latin typeface="Tahoma"/>
              <a:ea typeface="Tahoma"/>
              <a:cs typeface="Tahoma"/>
            </a:rPr>
            <a:t>PDU inspection data</a:t>
          </a:r>
          <a:endParaRPr lang="en-GB" sz="1100" b="0" i="0" u="none" strike="noStrike" baseline="0">
            <a:solidFill>
              <a:srgbClr val="000000"/>
            </a:solidFill>
            <a:latin typeface="Calibri"/>
            <a:ea typeface="Tahoma"/>
            <a:cs typeface="Calibri"/>
          </a:endParaRPr>
        </a:p>
        <a:p>
          <a:pPr algn="l" rtl="0">
            <a:defRPr sz="1000"/>
          </a:pPr>
          <a:r>
            <a:rPr lang="en-GB" sz="2400" b="1" i="0" u="none" strike="noStrike" baseline="0">
              <a:solidFill>
                <a:schemeClr val="bg1"/>
              </a:solidFill>
              <a:latin typeface="Tahoma"/>
              <a:ea typeface="Tahoma"/>
              <a:cs typeface="Tahoma"/>
            </a:rPr>
            <a:t>Derbyshire PDU</a:t>
          </a:r>
        </a:p>
        <a:p>
          <a:pPr algn="l" rtl="0">
            <a:defRPr sz="1000"/>
          </a:pPr>
          <a:endParaRPr lang="en-GB" sz="800" b="1" i="0" u="none" strike="noStrike" baseline="0">
            <a:solidFill>
              <a:schemeClr val="bg1"/>
            </a:solidFill>
            <a:latin typeface="Tahoma"/>
            <a:ea typeface="Tahoma"/>
            <a:cs typeface="Tahoma"/>
          </a:endParaRPr>
        </a:p>
        <a:p>
          <a:pPr algn="l" rtl="0">
            <a:defRPr sz="1000"/>
          </a:pPr>
          <a:r>
            <a:rPr lang="en-GB" sz="2400" b="1" i="0" u="none" strike="noStrike" baseline="0">
              <a:solidFill>
                <a:schemeClr val="bg1"/>
              </a:solidFill>
              <a:latin typeface="Tahoma"/>
              <a:ea typeface="Tahoma"/>
              <a:cs typeface="Tahoma"/>
            </a:rPr>
            <a:t>East Midlands region</a:t>
          </a:r>
        </a:p>
        <a:p>
          <a:pPr algn="l" rtl="0">
            <a:defRPr sz="1000"/>
          </a:pPr>
          <a:endParaRPr lang="en-GB" sz="800" b="1" i="0" u="none" strike="noStrike" baseline="0">
            <a:solidFill>
              <a:schemeClr val="bg1"/>
            </a:solidFill>
            <a:latin typeface="Tahoma"/>
            <a:ea typeface="Tahoma"/>
            <a:cs typeface="Tahoma"/>
          </a:endParaRPr>
        </a:p>
        <a:p>
          <a:pPr algn="l" rtl="0">
            <a:defRPr sz="1000"/>
          </a:pPr>
          <a:r>
            <a:rPr lang="en-GB" sz="2400" b="1" i="0" u="none" strike="noStrike" baseline="0">
              <a:solidFill>
                <a:srgbClr val="FFFFFF"/>
              </a:solidFill>
              <a:latin typeface="Tahoma"/>
              <a:ea typeface="Tahoma"/>
              <a:cs typeface="Tahoma"/>
            </a:rPr>
            <a:t>The Probation Service </a:t>
          </a:r>
          <a:endParaRPr lang="en-GB" sz="1100" b="0" i="0" u="none" strike="noStrike" baseline="0">
            <a:solidFill>
              <a:srgbClr val="000000"/>
            </a:solidFill>
            <a:latin typeface="Calibri"/>
            <a:ea typeface="Tahoma"/>
            <a:cs typeface="Calibri"/>
          </a:endParaRPr>
        </a:p>
        <a:p>
          <a:pPr algn="l" rtl="0">
            <a:defRPr sz="1000"/>
          </a:pPr>
          <a:r>
            <a:rPr lang="en-GB" sz="2400" b="1" i="0" u="none" strike="noStrike" baseline="0">
              <a:solidFill>
                <a:srgbClr val="FFFFFF"/>
              </a:solidFill>
              <a:latin typeface="Tahoma"/>
              <a:ea typeface="Tahoma"/>
              <a:cs typeface="Tahoma"/>
            </a:rPr>
            <a:t>Report published 08 May 2025</a:t>
          </a:r>
          <a:endParaRPr lang="en-GB" sz="1100" b="0" i="0" u="none" strike="noStrike" baseline="0">
            <a:solidFill>
              <a:srgbClr val="FF0000"/>
            </a:solidFill>
            <a:latin typeface="Calibri"/>
            <a:ea typeface="Tahoma"/>
            <a:cs typeface="Calibri"/>
          </a:endParaRPr>
        </a:p>
        <a:p>
          <a:pPr algn="l" rtl="0">
            <a:defRPr sz="1000"/>
          </a:pPr>
          <a:r>
            <a:rPr lang="en-GB" sz="2400" b="0" i="0" u="none" strike="noStrike" baseline="0">
              <a:solidFill>
                <a:srgbClr val="FFFFFF"/>
              </a:solidFill>
              <a:latin typeface="Calibri Light"/>
              <a:cs typeface="Calibri Light"/>
            </a:rPr>
            <a:t> </a:t>
          </a:r>
        </a:p>
      </xdr:txBody>
    </xdr:sp>
    <xdr:clientData/>
  </xdr:twoCellAnchor>
  <xdr:twoCellAnchor editAs="oneCell">
    <xdr:from>
      <xdr:col>1</xdr:col>
      <xdr:colOff>0</xdr:colOff>
      <xdr:row>1</xdr:row>
      <xdr:rowOff>0</xdr:rowOff>
    </xdr:from>
    <xdr:to>
      <xdr:col>1</xdr:col>
      <xdr:colOff>4000501</xdr:colOff>
      <xdr:row>1</xdr:row>
      <xdr:rowOff>1321465</xdr:rowOff>
    </xdr:to>
    <xdr:pic>
      <xdr:nvPicPr>
        <xdr:cNvPr id="5" name="Picture 4">
          <a:extLst>
            <a:ext uri="{FF2B5EF4-FFF2-40B4-BE49-F238E27FC236}">
              <a16:creationId xmlns:a16="http://schemas.microsoft.com/office/drawing/2014/main" id="{CD05C0DD-356F-4DE4-8499-E784F4CCBFC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1450" y="190500"/>
          <a:ext cx="4000501" cy="13214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1154906</xdr:colOff>
      <xdr:row>25</xdr:row>
      <xdr:rowOff>178593</xdr:rowOff>
    </xdr:from>
    <xdr:to>
      <xdr:col>2</xdr:col>
      <xdr:colOff>1353805</xdr:colOff>
      <xdr:row>26</xdr:row>
      <xdr:rowOff>168702</xdr:rowOff>
    </xdr:to>
    <xdr:pic>
      <xdr:nvPicPr>
        <xdr:cNvPr id="2" name="Picture 1">
          <a:extLst>
            <a:ext uri="{FF2B5EF4-FFF2-40B4-BE49-F238E27FC236}">
              <a16:creationId xmlns:a16="http://schemas.microsoft.com/office/drawing/2014/main" id="{2B5B2D2F-E384-4319-ADE0-074E12243280}"/>
            </a:ext>
          </a:extLst>
        </xdr:cNvPr>
        <xdr:cNvPicPr>
          <a:picLocks noChangeAspect="1"/>
        </xdr:cNvPicPr>
      </xdr:nvPicPr>
      <xdr:blipFill>
        <a:blip xmlns:r="http://schemas.openxmlformats.org/officeDocument/2006/relationships" r:embed="rId1"/>
        <a:stretch>
          <a:fillRect/>
        </a:stretch>
      </xdr:blipFill>
      <xdr:spPr>
        <a:xfrm>
          <a:off x="5907881" y="13227843"/>
          <a:ext cx="198899" cy="180609"/>
        </a:xfrm>
        <a:prstGeom prst="rect">
          <a:avLst/>
        </a:prstGeom>
      </xdr:spPr>
    </xdr:pic>
    <xdr:clientData/>
  </xdr:twoCellAnchor>
  <xdr:oneCellAnchor>
    <xdr:from>
      <xdr:col>2</xdr:col>
      <xdr:colOff>1154906</xdr:colOff>
      <xdr:row>33</xdr:row>
      <xdr:rowOff>178593</xdr:rowOff>
    </xdr:from>
    <xdr:ext cx="195089" cy="176799"/>
    <xdr:pic>
      <xdr:nvPicPr>
        <xdr:cNvPr id="3" name="Picture 2">
          <a:extLst>
            <a:ext uri="{FF2B5EF4-FFF2-40B4-BE49-F238E27FC236}">
              <a16:creationId xmlns:a16="http://schemas.microsoft.com/office/drawing/2014/main" id="{AC75D151-408B-42B7-A948-D5E0ED46DCA6}"/>
            </a:ext>
          </a:extLst>
        </xdr:cNvPr>
        <xdr:cNvPicPr>
          <a:picLocks noChangeAspect="1"/>
        </xdr:cNvPicPr>
      </xdr:nvPicPr>
      <xdr:blipFill>
        <a:blip xmlns:r="http://schemas.openxmlformats.org/officeDocument/2006/relationships" r:embed="rId1"/>
        <a:stretch>
          <a:fillRect/>
        </a:stretch>
      </xdr:blipFill>
      <xdr:spPr>
        <a:xfrm>
          <a:off x="5907881" y="15504318"/>
          <a:ext cx="195089" cy="176799"/>
        </a:xfrm>
        <a:prstGeom prst="rect">
          <a:avLst/>
        </a:prstGeom>
      </xdr:spPr>
    </xdr:pic>
    <xdr:clientData/>
  </xdr:one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hmiprobation.justiceinspectorates.gov.uk/document/an-inspection-of-probation-services-in-derbyshire-pdu/"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6C40F1-112A-4FF9-9B87-83D460738E29}">
  <sheetPr codeName="Sheet1"/>
  <dimension ref="B1:I36"/>
  <sheetViews>
    <sheetView showGridLines="0" tabSelected="1" topLeftCell="A12" workbookViewId="0">
      <selection activeCell="D41" sqref="D41"/>
    </sheetView>
  </sheetViews>
  <sheetFormatPr defaultRowHeight="14.5" x14ac:dyDescent="0.35"/>
  <cols>
    <col min="1" max="1" width="2.54296875" customWidth="1"/>
    <col min="2" max="2" width="106.1796875" customWidth="1"/>
    <col min="3" max="3" width="51.81640625" bestFit="1" customWidth="1"/>
    <col min="4" max="4" width="34.7265625" customWidth="1"/>
  </cols>
  <sheetData>
    <row r="1" spans="2:9" x14ac:dyDescent="0.35">
      <c r="B1" s="1"/>
    </row>
    <row r="2" spans="2:9" ht="115.5" customHeight="1" x14ac:dyDescent="0.35">
      <c r="B2" s="2"/>
    </row>
    <row r="16" spans="2:9" x14ac:dyDescent="0.35">
      <c r="I16" s="3"/>
    </row>
    <row r="19" spans="2:4" x14ac:dyDescent="0.35">
      <c r="C19" s="136"/>
    </row>
    <row r="24" spans="2:4" ht="31" x14ac:dyDescent="0.35">
      <c r="B24" s="4" t="s">
        <v>0</v>
      </c>
      <c r="D24" s="5"/>
    </row>
    <row r="26" spans="2:4" x14ac:dyDescent="0.35">
      <c r="B26" t="s">
        <v>1</v>
      </c>
    </row>
    <row r="27" spans="2:4" x14ac:dyDescent="0.35">
      <c r="B27" t="s">
        <v>2</v>
      </c>
    </row>
    <row r="28" spans="2:4" x14ac:dyDescent="0.35">
      <c r="B28" t="s">
        <v>3</v>
      </c>
    </row>
    <row r="29" spans="2:4" x14ac:dyDescent="0.35">
      <c r="B29" t="s">
        <v>4</v>
      </c>
    </row>
    <row r="30" spans="2:4" x14ac:dyDescent="0.35">
      <c r="B30" t="s">
        <v>5</v>
      </c>
    </row>
    <row r="31" spans="2:4" x14ac:dyDescent="0.35">
      <c r="B31" t="s">
        <v>6</v>
      </c>
    </row>
    <row r="32" spans="2:4" x14ac:dyDescent="0.35">
      <c r="B32" t="s">
        <v>7</v>
      </c>
    </row>
    <row r="33" spans="2:3" x14ac:dyDescent="0.35">
      <c r="B33" s="6" t="s">
        <v>8</v>
      </c>
    </row>
    <row r="35" spans="2:3" x14ac:dyDescent="0.35">
      <c r="B35" s="6" t="s">
        <v>9</v>
      </c>
    </row>
    <row r="36" spans="2:3" x14ac:dyDescent="0.35">
      <c r="B36" s="138" t="s">
        <v>561</v>
      </c>
      <c r="C36" s="137" t="s">
        <v>10</v>
      </c>
    </row>
  </sheetData>
  <hyperlinks>
    <hyperlink ref="B36" r:id="rId1" xr:uid="{FA2F6F0F-52F2-4FA0-AA07-4CE290519661}"/>
  </hyperlink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772F32-EBC4-45A2-9539-0995180CCDE1}">
  <sheetPr codeName="Sheet4"/>
  <dimension ref="B2:I39"/>
  <sheetViews>
    <sheetView showGridLines="0" zoomScale="85" zoomScaleNormal="85" workbookViewId="0"/>
  </sheetViews>
  <sheetFormatPr defaultColWidth="9.1796875" defaultRowHeight="14" x14ac:dyDescent="0.3"/>
  <cols>
    <col min="1" max="1" width="9.1796875" style="26"/>
    <col min="2" max="2" width="65.26953125" style="26" customWidth="1"/>
    <col min="3" max="3" width="14.7265625" style="26" customWidth="1"/>
    <col min="4" max="4" width="4.54296875" style="26" customWidth="1"/>
    <col min="5" max="5" width="75.26953125" style="27" customWidth="1"/>
    <col min="6" max="16384" width="9.1796875" style="26"/>
  </cols>
  <sheetData>
    <row r="2" spans="2:9" ht="20" x14ac:dyDescent="0.35">
      <c r="B2" s="7" t="s">
        <v>39</v>
      </c>
      <c r="F2"/>
      <c r="G2"/>
      <c r="H2"/>
      <c r="I2"/>
    </row>
    <row r="3" spans="2:9" ht="30" customHeight="1" x14ac:dyDescent="0.3"/>
    <row r="4" spans="2:9" ht="88" thickBot="1" x14ac:dyDescent="0.35">
      <c r="B4" s="28" t="s">
        <v>40</v>
      </c>
      <c r="E4" s="29" t="s">
        <v>41</v>
      </c>
    </row>
    <row r="5" spans="2:9" ht="45" customHeight="1" thickBot="1" x14ac:dyDescent="0.35">
      <c r="B5" s="30" t="s">
        <v>42</v>
      </c>
      <c r="C5" s="31">
        <v>0.99</v>
      </c>
    </row>
    <row r="6" spans="2:9" ht="45" customHeight="1" thickBot="1" x14ac:dyDescent="0.35">
      <c r="B6" s="32" t="s">
        <v>43</v>
      </c>
      <c r="C6" s="33">
        <v>1.08</v>
      </c>
    </row>
    <row r="7" spans="2:9" ht="45" customHeight="1" thickBot="1" x14ac:dyDescent="0.4">
      <c r="B7" s="34" t="s">
        <v>44</v>
      </c>
      <c r="C7" s="35">
        <v>0.84</v>
      </c>
      <c r="E7"/>
    </row>
    <row r="8" spans="2:9" ht="45" customHeight="1" thickBot="1" x14ac:dyDescent="0.35">
      <c r="B8" s="32" t="s">
        <v>45</v>
      </c>
      <c r="C8" s="33">
        <v>1.32</v>
      </c>
      <c r="E8" s="36"/>
    </row>
    <row r="9" spans="2:9" ht="45" customHeight="1" thickBot="1" x14ac:dyDescent="0.35">
      <c r="B9" s="34" t="s">
        <v>46</v>
      </c>
      <c r="C9" s="35">
        <v>0.9</v>
      </c>
      <c r="E9" s="36"/>
    </row>
    <row r="10" spans="2:9" ht="45" customHeight="1" thickBot="1" x14ac:dyDescent="0.35">
      <c r="B10" s="32" t="s">
        <v>47</v>
      </c>
      <c r="C10" s="33">
        <v>0.93</v>
      </c>
      <c r="E10" s="36"/>
    </row>
    <row r="11" spans="2:9" ht="45" customHeight="1" thickBot="1" x14ac:dyDescent="0.35">
      <c r="B11" s="37" t="s">
        <v>48</v>
      </c>
      <c r="C11" s="38">
        <v>9.6</v>
      </c>
      <c r="E11" s="36"/>
    </row>
    <row r="12" spans="2:9" ht="45" customHeight="1" thickBot="1" x14ac:dyDescent="0.35">
      <c r="B12" s="39" t="s">
        <v>49</v>
      </c>
      <c r="C12" s="40">
        <v>9.9000000000000005E-2</v>
      </c>
      <c r="E12" s="36"/>
    </row>
    <row r="13" spans="2:9" ht="45" customHeight="1" thickBot="1" x14ac:dyDescent="0.35">
      <c r="B13" s="37" t="s">
        <v>50</v>
      </c>
      <c r="C13" s="38" t="s">
        <v>51</v>
      </c>
      <c r="E13" s="36"/>
    </row>
    <row r="14" spans="2:9" ht="45" customHeight="1" thickBot="1" x14ac:dyDescent="0.35">
      <c r="B14" s="39" t="s">
        <v>52</v>
      </c>
      <c r="C14" s="40">
        <v>8.5999999999999993E-2</v>
      </c>
      <c r="E14" s="36"/>
    </row>
    <row r="15" spans="2:9" ht="45" customHeight="1" thickBot="1" x14ac:dyDescent="0.35">
      <c r="B15" s="37" t="s">
        <v>53</v>
      </c>
      <c r="C15" s="41">
        <v>0.127</v>
      </c>
      <c r="E15" s="36"/>
    </row>
    <row r="16" spans="2:9" ht="30" customHeight="1" x14ac:dyDescent="0.3">
      <c r="B16" s="42"/>
      <c r="E16" s="36"/>
    </row>
    <row r="17" spans="2:5" ht="30" customHeight="1" thickBot="1" x14ac:dyDescent="0.35">
      <c r="B17" s="1" t="s">
        <v>54</v>
      </c>
      <c r="E17" s="36"/>
    </row>
    <row r="18" spans="2:5" ht="30" customHeight="1" thickBot="1" x14ac:dyDescent="0.35">
      <c r="B18" s="43" t="s">
        <v>55</v>
      </c>
      <c r="C18" s="44">
        <v>34.5</v>
      </c>
      <c r="E18" s="45"/>
    </row>
    <row r="19" spans="2:5" ht="30" customHeight="1" thickBot="1" x14ac:dyDescent="0.35">
      <c r="B19" s="39" t="s">
        <v>56</v>
      </c>
      <c r="C19" s="46">
        <v>36</v>
      </c>
      <c r="E19" s="47"/>
    </row>
    <row r="20" spans="2:5" ht="30" customHeight="1" thickBot="1" x14ac:dyDescent="0.35">
      <c r="B20" s="43" t="s">
        <v>57</v>
      </c>
      <c r="C20" s="44">
        <v>32.1</v>
      </c>
      <c r="E20" s="47"/>
    </row>
    <row r="21" spans="2:5" ht="30" customHeight="1" thickBot="1" x14ac:dyDescent="0.35">
      <c r="B21" s="48" t="s">
        <v>58</v>
      </c>
      <c r="C21" s="49">
        <v>0.95099999999999996</v>
      </c>
      <c r="E21" s="47"/>
    </row>
    <row r="22" spans="2:5" ht="30" customHeight="1" thickBot="1" x14ac:dyDescent="0.35">
      <c r="B22" s="50" t="s">
        <v>59</v>
      </c>
      <c r="C22" s="51">
        <v>0.80800000000000005</v>
      </c>
      <c r="E22" s="47"/>
    </row>
    <row r="23" spans="2:5" ht="30" customHeight="1" thickBot="1" x14ac:dyDescent="0.35">
      <c r="B23" s="39" t="s">
        <v>60</v>
      </c>
      <c r="C23" s="49">
        <v>0.77600000000000002</v>
      </c>
      <c r="E23" s="47"/>
    </row>
    <row r="24" spans="2:5" ht="30" customHeight="1" x14ac:dyDescent="0.3">
      <c r="B24" s="52"/>
      <c r="C24" s="53"/>
      <c r="E24" s="47"/>
    </row>
    <row r="25" spans="2:5" customFormat="1" ht="30" customHeight="1" thickBot="1" x14ac:dyDescent="0.4">
      <c r="B25" s="1" t="s">
        <v>61</v>
      </c>
      <c r="C25" s="41"/>
    </row>
    <row r="26" spans="2:5" ht="45" customHeight="1" thickBot="1" x14ac:dyDescent="0.35">
      <c r="B26" s="43" t="s">
        <v>62</v>
      </c>
      <c r="C26" s="35">
        <v>0.45</v>
      </c>
      <c r="E26" s="45"/>
    </row>
    <row r="27" spans="2:5" ht="45" customHeight="1" thickBot="1" x14ac:dyDescent="0.35">
      <c r="B27" s="39" t="s">
        <v>63</v>
      </c>
      <c r="C27" s="33">
        <v>0.75</v>
      </c>
      <c r="E27" s="45"/>
    </row>
    <row r="28" spans="2:5" ht="30" customHeight="1" x14ac:dyDescent="0.3">
      <c r="E28" s="36"/>
    </row>
    <row r="29" spans="2:5" ht="38.25" customHeight="1" thickBot="1" x14ac:dyDescent="0.35">
      <c r="B29" s="54" t="s">
        <v>64</v>
      </c>
      <c r="C29" s="55"/>
      <c r="D29" s="56"/>
      <c r="E29" s="1"/>
    </row>
    <row r="30" spans="2:5" ht="30" customHeight="1" thickBot="1" x14ac:dyDescent="0.35">
      <c r="B30" s="57" t="s">
        <v>65</v>
      </c>
      <c r="C30" s="33">
        <v>0.21</v>
      </c>
      <c r="E30" s="58"/>
    </row>
    <row r="31" spans="2:5" ht="30" customHeight="1" thickBot="1" x14ac:dyDescent="0.35">
      <c r="B31" s="59" t="s">
        <v>66</v>
      </c>
      <c r="C31" s="55">
        <v>0.06</v>
      </c>
      <c r="E31" s="58"/>
    </row>
    <row r="32" spans="2:5" ht="30" customHeight="1" thickBot="1" x14ac:dyDescent="0.35">
      <c r="B32" s="57" t="s">
        <v>67</v>
      </c>
      <c r="C32" s="33">
        <v>0.71</v>
      </c>
      <c r="E32" s="58"/>
    </row>
    <row r="33" spans="2:5" ht="33.75" customHeight="1" x14ac:dyDescent="0.3">
      <c r="E33" s="58"/>
    </row>
    <row r="34" spans="2:5" ht="27" customHeight="1" thickBot="1" x14ac:dyDescent="0.35">
      <c r="B34" s="60" t="s">
        <v>68</v>
      </c>
      <c r="C34" s="55"/>
      <c r="E34" s="47"/>
    </row>
    <row r="35" spans="2:5" ht="40.5" customHeight="1" thickBot="1" x14ac:dyDescent="0.35">
      <c r="B35" s="61" t="s">
        <v>69</v>
      </c>
      <c r="C35" s="62">
        <v>90</v>
      </c>
      <c r="E35" s="63"/>
    </row>
    <row r="36" spans="2:5" ht="40.5" customHeight="1" thickBot="1" x14ac:dyDescent="0.35">
      <c r="B36" s="64" t="s">
        <v>70</v>
      </c>
      <c r="C36" s="65">
        <v>62</v>
      </c>
    </row>
    <row r="37" spans="2:5" ht="40.5" customHeight="1" thickBot="1" x14ac:dyDescent="0.35">
      <c r="B37" s="59" t="s">
        <v>71</v>
      </c>
      <c r="C37" s="62">
        <v>271</v>
      </c>
    </row>
    <row r="38" spans="2:5" ht="40.5" customHeight="1" thickBot="1" x14ac:dyDescent="0.35">
      <c r="B38" s="57" t="s">
        <v>72</v>
      </c>
      <c r="C38" s="46">
        <v>166</v>
      </c>
    </row>
    <row r="39" spans="2:5" ht="40.5" customHeight="1" thickBot="1" x14ac:dyDescent="0.35">
      <c r="B39" s="59" t="s">
        <v>73</v>
      </c>
      <c r="C39" s="62" t="s">
        <v>74</v>
      </c>
    </row>
  </sheetData>
  <hyperlinks>
    <hyperlink ref="B36" location="_ftn2" display="_ftn2" xr:uid="{C5A7AD4F-2C3D-41F5-B775-F3E5FFCCDE9E}"/>
    <hyperlink ref="B4" location="_ftn1" display="_ftn1" xr:uid="{27D2F178-D2E0-4EAE-BCC6-F66CF6FFFE84}"/>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C408A0-164D-4AE9-B662-438EAD2111B1}">
  <sheetPr codeName="Sheet3"/>
  <dimension ref="B2:E44"/>
  <sheetViews>
    <sheetView showGridLines="0" zoomScale="80" zoomScaleNormal="80" workbookViewId="0"/>
  </sheetViews>
  <sheetFormatPr defaultColWidth="9.1796875" defaultRowHeight="14" x14ac:dyDescent="0.35"/>
  <cols>
    <col min="1" max="1" width="9.1796875" style="8"/>
    <col min="2" max="2" width="62.1796875" style="8" customWidth="1"/>
    <col min="3" max="3" width="27.26953125" style="8" customWidth="1"/>
    <col min="4" max="4" width="9.1796875" style="8"/>
    <col min="5" max="5" width="39.26953125" style="8" customWidth="1"/>
    <col min="6" max="16384" width="9.1796875" style="8"/>
  </cols>
  <sheetData>
    <row r="2" spans="2:5" ht="33.75" customHeight="1" x14ac:dyDescent="0.35">
      <c r="B2" s="7" t="s">
        <v>11</v>
      </c>
      <c r="C2" s="7"/>
    </row>
    <row r="3" spans="2:5" ht="15" customHeight="1" x14ac:dyDescent="0.35">
      <c r="B3" s="7"/>
      <c r="C3" s="7"/>
    </row>
    <row r="4" spans="2:5" ht="103.5" customHeight="1" x14ac:dyDescent="0.35">
      <c r="B4" s="139" t="s">
        <v>12</v>
      </c>
      <c r="C4" s="140"/>
      <c r="E4"/>
    </row>
    <row r="5" spans="2:5" ht="15" customHeight="1" x14ac:dyDescent="0.35">
      <c r="B5" s="134"/>
      <c r="C5" s="135"/>
      <c r="E5" s="134"/>
    </row>
    <row r="6" spans="2:5" ht="117.75" customHeight="1" x14ac:dyDescent="0.35">
      <c r="B6" s="139" t="s">
        <v>557</v>
      </c>
      <c r="C6" s="140"/>
    </row>
    <row r="7" spans="2:5" ht="47.25" customHeight="1" x14ac:dyDescent="0.35">
      <c r="B7" s="139" t="s">
        <v>13</v>
      </c>
      <c r="C7" s="139"/>
      <c r="E7" s="9"/>
    </row>
    <row r="8" spans="2:5" ht="53.25" customHeight="1" x14ac:dyDescent="0.35">
      <c r="B8" s="139" t="s">
        <v>14</v>
      </c>
      <c r="C8" s="139"/>
    </row>
    <row r="9" spans="2:5" ht="15" customHeight="1" x14ac:dyDescent="0.35">
      <c r="B9" s="135"/>
      <c r="C9" s="135"/>
    </row>
    <row r="10" spans="2:5" ht="30" customHeight="1" x14ac:dyDescent="0.35">
      <c r="B10" s="10" t="s">
        <v>15</v>
      </c>
    </row>
    <row r="11" spans="2:5" ht="102.75" customHeight="1" x14ac:dyDescent="0.35">
      <c r="B11" s="141" t="s">
        <v>16</v>
      </c>
      <c r="C11" s="141"/>
      <c r="E11" s="9"/>
    </row>
    <row r="12" spans="2:5" ht="15" customHeight="1" x14ac:dyDescent="0.35">
      <c r="B12" s="135"/>
    </row>
    <row r="13" spans="2:5" ht="30" customHeight="1" x14ac:dyDescent="0.35">
      <c r="B13" s="11" t="s">
        <v>17</v>
      </c>
      <c r="E13" s="12"/>
    </row>
    <row r="14" spans="2:5" ht="101.25" customHeight="1" x14ac:dyDescent="0.35">
      <c r="B14" s="139" t="s">
        <v>18</v>
      </c>
      <c r="C14" s="141"/>
      <c r="E14"/>
    </row>
    <row r="15" spans="2:5" x14ac:dyDescent="0.35">
      <c r="B15" s="135"/>
    </row>
    <row r="16" spans="2:5" ht="24" customHeight="1" x14ac:dyDescent="0.35">
      <c r="B16" s="13" t="s">
        <v>19</v>
      </c>
    </row>
    <row r="17" spans="2:5" ht="123" customHeight="1" x14ac:dyDescent="0.35">
      <c r="B17" s="139" t="s">
        <v>558</v>
      </c>
      <c r="C17" s="140"/>
    </row>
    <row r="18" spans="2:5" ht="15" customHeight="1" x14ac:dyDescent="0.35">
      <c r="B18" s="134"/>
      <c r="C18" s="135"/>
    </row>
    <row r="19" spans="2:5" ht="15" customHeight="1" x14ac:dyDescent="0.35">
      <c r="B19" s="139" t="s">
        <v>20</v>
      </c>
      <c r="C19" s="139"/>
    </row>
    <row r="20" spans="2:5" ht="15" customHeight="1" x14ac:dyDescent="0.35">
      <c r="B20" s="135"/>
      <c r="C20" s="14"/>
    </row>
    <row r="21" spans="2:5" ht="67.5" customHeight="1" x14ac:dyDescent="0.35">
      <c r="B21" s="139" t="s">
        <v>21</v>
      </c>
      <c r="C21" s="140"/>
    </row>
    <row r="22" spans="2:5" ht="15" customHeight="1" thickBot="1" x14ac:dyDescent="0.4">
      <c r="B22" s="135"/>
      <c r="C22" s="14"/>
    </row>
    <row r="23" spans="2:5" ht="14.5" thickBot="1" x14ac:dyDescent="0.4">
      <c r="B23" s="15" t="s">
        <v>22</v>
      </c>
      <c r="C23" s="16" t="s">
        <v>23</v>
      </c>
    </row>
    <row r="24" spans="2:5" ht="14.5" thickBot="1" x14ac:dyDescent="0.4">
      <c r="B24" s="17" t="s">
        <v>24</v>
      </c>
      <c r="C24" s="18" t="s">
        <v>25</v>
      </c>
    </row>
    <row r="25" spans="2:5" ht="14.5" thickBot="1" x14ac:dyDescent="0.4">
      <c r="B25" s="17" t="s">
        <v>26</v>
      </c>
      <c r="C25" s="19" t="s">
        <v>27</v>
      </c>
    </row>
    <row r="26" spans="2:5" ht="14.5" thickBot="1" x14ac:dyDescent="0.4">
      <c r="B26" s="17" t="s">
        <v>28</v>
      </c>
      <c r="C26" s="20" t="s">
        <v>29</v>
      </c>
    </row>
    <row r="27" spans="2:5" ht="14.5" thickBot="1" x14ac:dyDescent="0.4">
      <c r="B27" s="21" t="s">
        <v>30</v>
      </c>
      <c r="C27" s="22" t="s">
        <v>31</v>
      </c>
    </row>
    <row r="28" spans="2:5" x14ac:dyDescent="0.35">
      <c r="B28" s="135"/>
      <c r="C28" s="23"/>
    </row>
    <row r="29" spans="2:5" ht="75" customHeight="1" x14ac:dyDescent="0.35">
      <c r="B29" s="139" t="s">
        <v>32</v>
      </c>
      <c r="C29" s="139"/>
      <c r="E29" s="9"/>
    </row>
    <row r="30" spans="2:5" ht="14.5" thickBot="1" x14ac:dyDescent="0.4">
      <c r="B30" s="134"/>
      <c r="C30" s="134"/>
      <c r="E30" s="9"/>
    </row>
    <row r="31" spans="2:5" ht="14.5" thickBot="1" x14ac:dyDescent="0.4">
      <c r="B31" s="15" t="s">
        <v>33</v>
      </c>
      <c r="C31" s="16" t="s">
        <v>23</v>
      </c>
      <c r="E31" s="9"/>
    </row>
    <row r="32" spans="2:5" ht="14.5" thickBot="1" x14ac:dyDescent="0.4">
      <c r="B32" s="24" t="s">
        <v>34</v>
      </c>
      <c r="C32" s="18" t="s">
        <v>25</v>
      </c>
      <c r="E32" s="9"/>
    </row>
    <row r="33" spans="2:5" ht="14.5" thickBot="1" x14ac:dyDescent="0.4">
      <c r="B33" s="24" t="s">
        <v>35</v>
      </c>
      <c r="C33" s="19" t="s">
        <v>27</v>
      </c>
      <c r="E33" s="9"/>
    </row>
    <row r="34" spans="2:5" ht="14.5" thickBot="1" x14ac:dyDescent="0.4">
      <c r="B34" s="24" t="s">
        <v>36</v>
      </c>
      <c r="C34" s="20" t="s">
        <v>29</v>
      </c>
      <c r="E34" s="9"/>
    </row>
    <row r="35" spans="2:5" ht="14.5" thickBot="1" x14ac:dyDescent="0.4">
      <c r="B35" s="24" t="s">
        <v>37</v>
      </c>
      <c r="C35" s="22" t="s">
        <v>31</v>
      </c>
      <c r="E35" s="9"/>
    </row>
    <row r="36" spans="2:5" x14ac:dyDescent="0.35">
      <c r="B36" s="25"/>
      <c r="C36" s="9"/>
    </row>
    <row r="37" spans="2:5" ht="33.75" customHeight="1" x14ac:dyDescent="0.35">
      <c r="B37" s="141" t="s">
        <v>38</v>
      </c>
      <c r="C37" s="141"/>
      <c r="E37" s="9"/>
    </row>
    <row r="38" spans="2:5" x14ac:dyDescent="0.35">
      <c r="B38" s="25"/>
      <c r="C38" s="9"/>
    </row>
    <row r="39" spans="2:5" x14ac:dyDescent="0.35">
      <c r="B39" s="25"/>
      <c r="C39" s="9"/>
    </row>
    <row r="40" spans="2:5" x14ac:dyDescent="0.35">
      <c r="B40" s="25"/>
      <c r="C40" s="9"/>
    </row>
    <row r="41" spans="2:5" x14ac:dyDescent="0.35">
      <c r="B41" s="25"/>
      <c r="C41" s="9"/>
    </row>
    <row r="42" spans="2:5" x14ac:dyDescent="0.3">
      <c r="B42" s="26"/>
      <c r="C42" s="9"/>
    </row>
    <row r="43" spans="2:5" ht="13.5" customHeight="1" x14ac:dyDescent="0.35">
      <c r="B43" s="134"/>
      <c r="C43" s="134"/>
    </row>
    <row r="44" spans="2:5" ht="15" customHeight="1" x14ac:dyDescent="0.35">
      <c r="B44" s="139"/>
      <c r="C44" s="139"/>
    </row>
  </sheetData>
  <mergeCells count="12">
    <mergeCell ref="B44:C44"/>
    <mergeCell ref="B4:C4"/>
    <mergeCell ref="B6:C6"/>
    <mergeCell ref="B7:C7"/>
    <mergeCell ref="B8:C8"/>
    <mergeCell ref="B11:C11"/>
    <mergeCell ref="B14:C14"/>
    <mergeCell ref="B17:C17"/>
    <mergeCell ref="B19:C19"/>
    <mergeCell ref="B21:C21"/>
    <mergeCell ref="B29:C29"/>
    <mergeCell ref="B37:C37"/>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DA9B18-00CB-4C1D-BB0E-86D9716165BA}">
  <sheetPr codeName="Sheet2">
    <tabColor rgb="FF009999"/>
  </sheetPr>
  <dimension ref="A1:M89"/>
  <sheetViews>
    <sheetView zoomScale="70" zoomScaleNormal="70" workbookViewId="0"/>
  </sheetViews>
  <sheetFormatPr defaultColWidth="9.1796875" defaultRowHeight="15.5" x14ac:dyDescent="0.35"/>
  <cols>
    <col min="1" max="1" width="11.1796875" style="66" customWidth="1"/>
    <col min="2" max="2" width="52" style="66" customWidth="1"/>
    <col min="3" max="3" width="12.453125" style="66" customWidth="1"/>
    <col min="4" max="4" width="12.1796875" style="68" customWidth="1"/>
    <col min="5" max="5" width="14" style="66" customWidth="1"/>
    <col min="6" max="9" width="9.1796875" style="66"/>
    <col min="10" max="10" width="16" style="66" customWidth="1"/>
    <col min="11" max="12" width="9.1796875" style="66"/>
    <col min="13" max="13" width="14.26953125" style="66" customWidth="1"/>
    <col min="14" max="16384" width="9.1796875" style="66"/>
  </cols>
  <sheetData>
    <row r="1" spans="1:13" ht="23" x14ac:dyDescent="0.5">
      <c r="B1" s="67" t="s">
        <v>75</v>
      </c>
    </row>
    <row r="3" spans="1:13" x14ac:dyDescent="0.35">
      <c r="I3" s="150" t="s">
        <v>76</v>
      </c>
      <c r="J3" s="151"/>
      <c r="K3" s="152"/>
      <c r="L3" s="153" t="s">
        <v>23</v>
      </c>
      <c r="M3" s="154"/>
    </row>
    <row r="4" spans="1:13" ht="18" x14ac:dyDescent="0.4">
      <c r="B4" s="69" t="s">
        <v>77</v>
      </c>
      <c r="C4" s="142" t="s">
        <v>25</v>
      </c>
      <c r="D4" s="143"/>
      <c r="E4" s="144"/>
      <c r="I4" s="145" t="s">
        <v>30</v>
      </c>
      <c r="J4" s="146"/>
      <c r="K4" s="155"/>
      <c r="L4" s="156" t="s">
        <v>78</v>
      </c>
      <c r="M4" s="157"/>
    </row>
    <row r="5" spans="1:13" ht="18" x14ac:dyDescent="0.4">
      <c r="B5" s="69" t="s">
        <v>79</v>
      </c>
      <c r="C5" s="142" t="s">
        <v>25</v>
      </c>
      <c r="D5" s="143"/>
      <c r="E5" s="144"/>
      <c r="I5" s="145" t="s">
        <v>28</v>
      </c>
      <c r="J5" s="146"/>
      <c r="K5" s="147"/>
      <c r="L5" s="148" t="s">
        <v>29</v>
      </c>
      <c r="M5" s="149"/>
    </row>
    <row r="6" spans="1:13" ht="18" x14ac:dyDescent="0.4">
      <c r="B6" s="69" t="s">
        <v>80</v>
      </c>
      <c r="C6" s="142" t="s">
        <v>25</v>
      </c>
      <c r="D6" s="143"/>
      <c r="E6" s="144"/>
      <c r="I6" s="145" t="s">
        <v>26</v>
      </c>
      <c r="J6" s="146"/>
      <c r="K6" s="147"/>
      <c r="L6" s="158" t="s">
        <v>81</v>
      </c>
      <c r="M6" s="159"/>
    </row>
    <row r="7" spans="1:13" ht="18" x14ac:dyDescent="0.4">
      <c r="B7" s="69" t="s">
        <v>82</v>
      </c>
      <c r="C7" s="142" t="s">
        <v>25</v>
      </c>
      <c r="D7" s="143"/>
      <c r="E7" s="144"/>
      <c r="I7" s="160" t="s">
        <v>24</v>
      </c>
      <c r="J7" s="160"/>
      <c r="K7" s="160"/>
      <c r="L7" s="161" t="s">
        <v>25</v>
      </c>
      <c r="M7" s="161"/>
    </row>
    <row r="8" spans="1:13" ht="27.65" customHeight="1" x14ac:dyDescent="0.35"/>
    <row r="9" spans="1:13" ht="18" x14ac:dyDescent="0.4">
      <c r="B9" s="70" t="s">
        <v>77</v>
      </c>
    </row>
    <row r="11" spans="1:13" x14ac:dyDescent="0.35">
      <c r="B11" s="162" t="s">
        <v>25</v>
      </c>
      <c r="C11" s="163"/>
      <c r="D11" s="163"/>
    </row>
    <row r="13" spans="1:13" x14ac:dyDescent="0.35">
      <c r="B13"/>
      <c r="C13" s="71"/>
      <c r="D13" s="72"/>
    </row>
    <row r="14" spans="1:13" ht="31" x14ac:dyDescent="0.35">
      <c r="A14" s="73" t="s">
        <v>83</v>
      </c>
      <c r="B14" s="74" t="s">
        <v>84</v>
      </c>
      <c r="C14" s="75" t="s">
        <v>85</v>
      </c>
      <c r="D14" s="76" t="s">
        <v>86</v>
      </c>
      <c r="F14"/>
      <c r="G14"/>
      <c r="H14"/>
      <c r="I14"/>
    </row>
    <row r="15" spans="1:13" ht="15.75" customHeight="1" x14ac:dyDescent="0.35">
      <c r="B15" s="77" t="s">
        <v>87</v>
      </c>
      <c r="C15" s="78">
        <v>37</v>
      </c>
      <c r="D15" s="79">
        <v>0.59677419354838712</v>
      </c>
    </row>
    <row r="16" spans="1:13" x14ac:dyDescent="0.35">
      <c r="B16" s="80" t="s">
        <v>88</v>
      </c>
      <c r="C16" s="78">
        <v>25</v>
      </c>
      <c r="D16" s="79">
        <v>0.40322580645161288</v>
      </c>
    </row>
    <row r="17" spans="1:4" x14ac:dyDescent="0.35">
      <c r="B17" s="81"/>
      <c r="C17" s="71"/>
      <c r="D17" s="82"/>
    </row>
    <row r="19" spans="1:4" ht="31" x14ac:dyDescent="0.35">
      <c r="A19" s="73" t="s">
        <v>89</v>
      </c>
      <c r="B19" s="74" t="s">
        <v>90</v>
      </c>
      <c r="C19" s="75" t="s">
        <v>85</v>
      </c>
      <c r="D19" s="76" t="s">
        <v>86</v>
      </c>
    </row>
    <row r="20" spans="1:4" x14ac:dyDescent="0.35">
      <c r="B20" s="77" t="s">
        <v>87</v>
      </c>
      <c r="C20" s="78">
        <v>47</v>
      </c>
      <c r="D20" s="79">
        <v>0.75806451612903225</v>
      </c>
    </row>
    <row r="21" spans="1:4" x14ac:dyDescent="0.35">
      <c r="B21" s="80" t="s">
        <v>88</v>
      </c>
      <c r="C21" s="78">
        <v>15</v>
      </c>
      <c r="D21" s="79">
        <v>0.24193548387096775</v>
      </c>
    </row>
    <row r="22" spans="1:4" x14ac:dyDescent="0.35">
      <c r="B22" s="81"/>
      <c r="C22" s="71"/>
      <c r="D22" s="82"/>
    </row>
    <row r="24" spans="1:4" ht="31" x14ac:dyDescent="0.35">
      <c r="A24" s="73" t="s">
        <v>91</v>
      </c>
      <c r="B24" s="74" t="s">
        <v>92</v>
      </c>
      <c r="C24" s="75" t="s">
        <v>85</v>
      </c>
      <c r="D24" s="76" t="s">
        <v>86</v>
      </c>
    </row>
    <row r="25" spans="1:4" x14ac:dyDescent="0.35">
      <c r="B25" s="77" t="s">
        <v>87</v>
      </c>
      <c r="C25" s="78">
        <v>21</v>
      </c>
      <c r="D25" s="79">
        <v>0.33870967741935482</v>
      </c>
    </row>
    <row r="26" spans="1:4" x14ac:dyDescent="0.35">
      <c r="B26" s="80" t="s">
        <v>88</v>
      </c>
      <c r="C26" s="78">
        <v>41</v>
      </c>
      <c r="D26" s="79">
        <v>0.66129032258064513</v>
      </c>
    </row>
    <row r="29" spans="1:4" ht="18" x14ac:dyDescent="0.4">
      <c r="B29" s="70" t="s">
        <v>79</v>
      </c>
    </row>
    <row r="31" spans="1:4" x14ac:dyDescent="0.35">
      <c r="B31" s="162" t="s">
        <v>25</v>
      </c>
      <c r="C31" s="163"/>
      <c r="D31" s="163"/>
    </row>
    <row r="34" spans="1:4" ht="31" x14ac:dyDescent="0.35">
      <c r="A34" s="73" t="s">
        <v>93</v>
      </c>
      <c r="B34" s="74" t="s">
        <v>94</v>
      </c>
      <c r="C34" s="75" t="s">
        <v>85</v>
      </c>
      <c r="D34" s="76" t="s">
        <v>86</v>
      </c>
    </row>
    <row r="35" spans="1:4" x14ac:dyDescent="0.35">
      <c r="B35" s="77" t="s">
        <v>87</v>
      </c>
      <c r="C35" s="78">
        <v>35</v>
      </c>
      <c r="D35" s="79">
        <v>0.56451612903225812</v>
      </c>
    </row>
    <row r="36" spans="1:4" x14ac:dyDescent="0.35">
      <c r="B36" s="80" t="s">
        <v>88</v>
      </c>
      <c r="C36" s="78">
        <v>27</v>
      </c>
      <c r="D36" s="79">
        <v>0.43548387096774194</v>
      </c>
    </row>
    <row r="37" spans="1:4" x14ac:dyDescent="0.35">
      <c r="B37" s="81"/>
      <c r="C37" s="71"/>
      <c r="D37" s="82"/>
    </row>
    <row r="39" spans="1:4" ht="31" x14ac:dyDescent="0.35">
      <c r="A39" s="73" t="s">
        <v>95</v>
      </c>
      <c r="B39" s="74" t="s">
        <v>96</v>
      </c>
      <c r="C39" s="75" t="s">
        <v>85</v>
      </c>
      <c r="D39" s="76" t="s">
        <v>86</v>
      </c>
    </row>
    <row r="40" spans="1:4" x14ac:dyDescent="0.35">
      <c r="B40" s="77" t="s">
        <v>87</v>
      </c>
      <c r="C40" s="78">
        <v>47</v>
      </c>
      <c r="D40" s="79">
        <v>0.75806451612903225</v>
      </c>
    </row>
    <row r="41" spans="1:4" x14ac:dyDescent="0.35">
      <c r="B41" s="80" t="s">
        <v>88</v>
      </c>
      <c r="C41" s="78">
        <v>15</v>
      </c>
      <c r="D41" s="79">
        <v>0.24193548387096775</v>
      </c>
    </row>
    <row r="42" spans="1:4" x14ac:dyDescent="0.35">
      <c r="B42" s="81"/>
      <c r="C42" s="71"/>
      <c r="D42" s="82"/>
    </row>
    <row r="44" spans="1:4" ht="31" x14ac:dyDescent="0.35">
      <c r="A44" s="73" t="s">
        <v>97</v>
      </c>
      <c r="B44" s="74" t="s">
        <v>98</v>
      </c>
      <c r="C44" s="75" t="s">
        <v>85</v>
      </c>
      <c r="D44" s="76" t="s">
        <v>86</v>
      </c>
    </row>
    <row r="45" spans="1:4" x14ac:dyDescent="0.35">
      <c r="B45" s="77" t="s">
        <v>87</v>
      </c>
      <c r="C45" s="78">
        <v>27</v>
      </c>
      <c r="D45" s="79">
        <v>0.43548387096774194</v>
      </c>
    </row>
    <row r="46" spans="1:4" x14ac:dyDescent="0.35">
      <c r="B46" s="80" t="s">
        <v>88</v>
      </c>
      <c r="C46" s="78">
        <v>35</v>
      </c>
      <c r="D46" s="79">
        <v>0.56451612903225812</v>
      </c>
    </row>
    <row r="49" spans="1:4" ht="18" x14ac:dyDescent="0.4">
      <c r="B49" s="70" t="s">
        <v>80</v>
      </c>
    </row>
    <row r="51" spans="1:4" x14ac:dyDescent="0.35">
      <c r="B51" s="162" t="s">
        <v>25</v>
      </c>
      <c r="C51" s="163"/>
      <c r="D51" s="163"/>
    </row>
    <row r="54" spans="1:4" ht="46.5" x14ac:dyDescent="0.35">
      <c r="A54" s="73" t="s">
        <v>99</v>
      </c>
      <c r="B54" s="74" t="s">
        <v>100</v>
      </c>
      <c r="C54" s="75" t="s">
        <v>85</v>
      </c>
      <c r="D54" s="76" t="s">
        <v>86</v>
      </c>
    </row>
    <row r="55" spans="1:4" x14ac:dyDescent="0.35">
      <c r="B55" s="77" t="s">
        <v>87</v>
      </c>
      <c r="C55" s="78">
        <v>49</v>
      </c>
      <c r="D55" s="79">
        <v>0.79032258064516125</v>
      </c>
    </row>
    <row r="56" spans="1:4" x14ac:dyDescent="0.35">
      <c r="B56" s="80" t="s">
        <v>88</v>
      </c>
      <c r="C56" s="78">
        <v>13</v>
      </c>
      <c r="D56" s="79">
        <v>0.20967741935483872</v>
      </c>
    </row>
    <row r="57" spans="1:4" x14ac:dyDescent="0.35">
      <c r="B57" s="81"/>
      <c r="C57" s="71"/>
      <c r="D57" s="82"/>
    </row>
    <row r="59" spans="1:4" ht="31" x14ac:dyDescent="0.35">
      <c r="A59" s="73" t="s">
        <v>101</v>
      </c>
      <c r="B59" s="74" t="s">
        <v>102</v>
      </c>
      <c r="C59" s="75" t="s">
        <v>85</v>
      </c>
      <c r="D59" s="76" t="s">
        <v>86</v>
      </c>
    </row>
    <row r="60" spans="1:4" x14ac:dyDescent="0.35">
      <c r="B60" s="77" t="s">
        <v>87</v>
      </c>
      <c r="C60" s="78">
        <v>34</v>
      </c>
      <c r="D60" s="79">
        <v>0.54838709677419351</v>
      </c>
    </row>
    <row r="61" spans="1:4" x14ac:dyDescent="0.35">
      <c r="B61" s="80" t="s">
        <v>88</v>
      </c>
      <c r="C61" s="78">
        <v>28</v>
      </c>
      <c r="D61" s="79">
        <v>0.45161290322580644</v>
      </c>
    </row>
    <row r="62" spans="1:4" x14ac:dyDescent="0.35">
      <c r="B62" s="81"/>
      <c r="C62" s="71"/>
      <c r="D62" s="82"/>
    </row>
    <row r="64" spans="1:4" ht="46.5" x14ac:dyDescent="0.35">
      <c r="A64" s="73" t="s">
        <v>103</v>
      </c>
      <c r="B64" s="74" t="s">
        <v>104</v>
      </c>
      <c r="C64" s="75" t="s">
        <v>85</v>
      </c>
      <c r="D64" s="76" t="s">
        <v>86</v>
      </c>
    </row>
    <row r="65" spans="1:4" x14ac:dyDescent="0.35">
      <c r="B65" s="77" t="s">
        <v>87</v>
      </c>
      <c r="C65" s="78">
        <v>21</v>
      </c>
      <c r="D65" s="79">
        <v>0.33870967741935482</v>
      </c>
    </row>
    <row r="66" spans="1:4" x14ac:dyDescent="0.35">
      <c r="B66" s="80" t="s">
        <v>88</v>
      </c>
      <c r="C66" s="78">
        <v>41</v>
      </c>
      <c r="D66" s="79">
        <v>0.66129032258064513</v>
      </c>
    </row>
    <row r="69" spans="1:4" ht="18" x14ac:dyDescent="0.4">
      <c r="B69" s="70" t="s">
        <v>82</v>
      </c>
    </row>
    <row r="71" spans="1:4" x14ac:dyDescent="0.35">
      <c r="B71" s="162" t="s">
        <v>25</v>
      </c>
      <c r="C71" s="163"/>
      <c r="D71" s="163"/>
    </row>
    <row r="74" spans="1:4" ht="46.5" x14ac:dyDescent="0.35">
      <c r="A74" s="73" t="s">
        <v>105</v>
      </c>
      <c r="B74" s="74" t="s">
        <v>106</v>
      </c>
      <c r="C74" s="75" t="s">
        <v>85</v>
      </c>
      <c r="D74" s="76" t="s">
        <v>86</v>
      </c>
    </row>
    <row r="75" spans="1:4" x14ac:dyDescent="0.35">
      <c r="B75" s="77" t="s">
        <v>87</v>
      </c>
      <c r="C75" s="78">
        <v>38</v>
      </c>
      <c r="D75" s="79">
        <v>0.6333333333333333</v>
      </c>
    </row>
    <row r="76" spans="1:4" x14ac:dyDescent="0.35">
      <c r="B76" s="80" t="s">
        <v>107</v>
      </c>
      <c r="C76" s="78">
        <v>22</v>
      </c>
      <c r="D76" s="79">
        <v>0.36666666666666664</v>
      </c>
    </row>
    <row r="77" spans="1:4" x14ac:dyDescent="0.35">
      <c r="B77" s="80" t="s">
        <v>108</v>
      </c>
      <c r="C77" s="78">
        <v>2</v>
      </c>
      <c r="D77" s="78" t="s">
        <v>51</v>
      </c>
    </row>
    <row r="78" spans="1:4" x14ac:dyDescent="0.35">
      <c r="B78" s="81"/>
      <c r="C78" s="71"/>
      <c r="D78" s="82"/>
    </row>
    <row r="79" spans="1:4" x14ac:dyDescent="0.35">
      <c r="C79" s="71"/>
    </row>
    <row r="80" spans="1:4" ht="46.5" x14ac:dyDescent="0.35">
      <c r="A80" s="73" t="s">
        <v>109</v>
      </c>
      <c r="B80" s="74" t="s">
        <v>110</v>
      </c>
      <c r="C80" s="75" t="s">
        <v>85</v>
      </c>
      <c r="D80" s="76" t="s">
        <v>86</v>
      </c>
    </row>
    <row r="81" spans="1:4" x14ac:dyDescent="0.35">
      <c r="B81" s="77" t="s">
        <v>87</v>
      </c>
      <c r="C81" s="78">
        <v>32</v>
      </c>
      <c r="D81" s="79">
        <v>0.55172413793103448</v>
      </c>
    </row>
    <row r="82" spans="1:4" x14ac:dyDescent="0.35">
      <c r="B82" s="80" t="s">
        <v>107</v>
      </c>
      <c r="C82" s="78">
        <v>26</v>
      </c>
      <c r="D82" s="79">
        <v>0.44827586206896552</v>
      </c>
    </row>
    <row r="83" spans="1:4" x14ac:dyDescent="0.35">
      <c r="B83" s="80" t="s">
        <v>108</v>
      </c>
      <c r="C83" s="78">
        <v>4</v>
      </c>
      <c r="D83" s="78" t="s">
        <v>51</v>
      </c>
    </row>
    <row r="84" spans="1:4" x14ac:dyDescent="0.35">
      <c r="B84" s="81"/>
      <c r="C84" s="71"/>
      <c r="D84" s="82"/>
    </row>
    <row r="86" spans="1:4" ht="31" x14ac:dyDescent="0.35">
      <c r="A86" s="73" t="s">
        <v>111</v>
      </c>
      <c r="B86" s="74" t="s">
        <v>112</v>
      </c>
      <c r="C86" s="75" t="s">
        <v>85</v>
      </c>
      <c r="D86" s="76" t="s">
        <v>86</v>
      </c>
    </row>
    <row r="87" spans="1:4" x14ac:dyDescent="0.35">
      <c r="B87" s="77" t="s">
        <v>87</v>
      </c>
      <c r="C87" s="78">
        <v>22</v>
      </c>
      <c r="D87" s="79">
        <v>0.36666666666666664</v>
      </c>
    </row>
    <row r="88" spans="1:4" x14ac:dyDescent="0.35">
      <c r="B88" s="80" t="s">
        <v>107</v>
      </c>
      <c r="C88" s="78">
        <v>38</v>
      </c>
      <c r="D88" s="79">
        <v>0.6333333333333333</v>
      </c>
    </row>
    <row r="89" spans="1:4" x14ac:dyDescent="0.35">
      <c r="B89" s="80" t="s">
        <v>108</v>
      </c>
      <c r="C89" s="78">
        <v>2</v>
      </c>
      <c r="D89" s="78" t="s">
        <v>51</v>
      </c>
    </row>
  </sheetData>
  <mergeCells count="18">
    <mergeCell ref="B11:D11"/>
    <mergeCell ref="B31:D31"/>
    <mergeCell ref="B51:D51"/>
    <mergeCell ref="B71:D71"/>
    <mergeCell ref="C6:E6"/>
    <mergeCell ref="I6:K6"/>
    <mergeCell ref="L6:M6"/>
    <mergeCell ref="C7:E7"/>
    <mergeCell ref="I7:K7"/>
    <mergeCell ref="L7:M7"/>
    <mergeCell ref="C5:E5"/>
    <mergeCell ref="I5:K5"/>
    <mergeCell ref="L5:M5"/>
    <mergeCell ref="I3:K3"/>
    <mergeCell ref="L3:M3"/>
    <mergeCell ref="C4:E4"/>
    <mergeCell ref="I4:K4"/>
    <mergeCell ref="L4:M4"/>
  </mergeCells>
  <conditionalFormatting sqref="B11">
    <cfRule type="cellIs" dxfId="23" priority="17" operator="equal">
      <formula>"Outstanding"</formula>
    </cfRule>
    <cfRule type="cellIs" dxfId="22" priority="18" operator="equal">
      <formula>"Good"</formula>
    </cfRule>
    <cfRule type="cellIs" dxfId="21" priority="19" operator="equal">
      <formula>"Requires Improvement"</formula>
    </cfRule>
    <cfRule type="cellIs" dxfId="20" priority="20" operator="equal">
      <formula>"Inadequate"</formula>
    </cfRule>
  </conditionalFormatting>
  <conditionalFormatting sqref="B31">
    <cfRule type="cellIs" dxfId="19" priority="9" operator="equal">
      <formula>"Outstanding"</formula>
    </cfRule>
    <cfRule type="cellIs" dxfId="18" priority="10" operator="equal">
      <formula>"Good"</formula>
    </cfRule>
    <cfRule type="cellIs" dxfId="17" priority="11" operator="equal">
      <formula>"Requires Improvement"</formula>
    </cfRule>
    <cfRule type="cellIs" dxfId="16" priority="12" operator="equal">
      <formula>"Inadequate"</formula>
    </cfRule>
  </conditionalFormatting>
  <conditionalFormatting sqref="B51">
    <cfRule type="cellIs" dxfId="15" priority="5" operator="equal">
      <formula>"Outstanding"</formula>
    </cfRule>
    <cfRule type="cellIs" dxfId="14" priority="6" operator="equal">
      <formula>"Good"</formula>
    </cfRule>
    <cfRule type="cellIs" dxfId="13" priority="7" operator="equal">
      <formula>"Requires Improvement"</formula>
    </cfRule>
    <cfRule type="cellIs" dxfId="12" priority="8" operator="equal">
      <formula>"Inadequate"</formula>
    </cfRule>
  </conditionalFormatting>
  <conditionalFormatting sqref="B71">
    <cfRule type="cellIs" dxfId="11" priority="1" operator="equal">
      <formula>"Outstanding"</formula>
    </cfRule>
    <cfRule type="cellIs" dxfId="10" priority="2" operator="equal">
      <formula>"Good"</formula>
    </cfRule>
    <cfRule type="cellIs" dxfId="9" priority="3" operator="equal">
      <formula>"Requires Improvement"</formula>
    </cfRule>
    <cfRule type="cellIs" dxfId="8" priority="4" operator="equal">
      <formula>"Inadequate"</formula>
    </cfRule>
  </conditionalFormatting>
  <conditionalFormatting sqref="C4:E7">
    <cfRule type="cellIs" dxfId="7" priority="21" operator="equal">
      <formula>"Outstanding"</formula>
    </cfRule>
    <cfRule type="cellIs" dxfId="6" priority="22" operator="equal">
      <formula>"Good"</formula>
    </cfRule>
    <cfRule type="cellIs" dxfId="5" priority="23" operator="equal">
      <formula>"Requires Improvement"</formula>
    </cfRule>
    <cfRule type="cellIs" dxfId="4" priority="24" operator="equal">
      <formula>"Inadequate"</formula>
    </cfRule>
  </conditionalFormatting>
  <conditionalFormatting sqref="L3:L7">
    <cfRule type="cellIs" dxfId="3" priority="13" operator="equal">
      <formula>"Outstanding"</formula>
    </cfRule>
    <cfRule type="cellIs" dxfId="2" priority="14" operator="equal">
      <formula>"Good"</formula>
    </cfRule>
    <cfRule type="cellIs" dxfId="1" priority="15" operator="equal">
      <formula>"Requires Improvement"</formula>
    </cfRule>
    <cfRule type="cellIs" dxfId="0" priority="16" operator="equal">
      <formula>"Inadequate"</formula>
    </cfRule>
  </conditionalFormatting>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3C3FEE-069A-46A6-A5E1-798483E7516B}">
  <sheetPr codeName="Sheet13">
    <tabColor theme="8" tint="-0.499984740745262"/>
  </sheetPr>
  <dimension ref="A2:E1043"/>
  <sheetViews>
    <sheetView zoomScale="70" zoomScaleNormal="70" workbookViewId="0"/>
  </sheetViews>
  <sheetFormatPr defaultRowHeight="14.5" x14ac:dyDescent="0.35"/>
  <cols>
    <col min="1" max="1" width="16.81640625" customWidth="1"/>
    <col min="2" max="2" width="4" customWidth="1"/>
    <col min="3" max="3" width="64.453125" customWidth="1"/>
    <col min="4" max="4" width="12.7265625" customWidth="1"/>
    <col min="5" max="5" width="13.453125" customWidth="1"/>
    <col min="6" max="6" width="8.81640625" customWidth="1"/>
    <col min="8" max="8" width="9.1796875" customWidth="1"/>
    <col min="11" max="11" width="9.1796875" customWidth="1"/>
    <col min="14" max="14" width="9.1796875" customWidth="1"/>
    <col min="17" max="17" width="9.1796875" customWidth="1"/>
    <col min="20" max="20" width="9.1796875" customWidth="1"/>
    <col min="23" max="23" width="9.1796875" customWidth="1"/>
    <col min="26" max="26" width="9.1796875" customWidth="1"/>
    <col min="29" max="29" width="9.1796875" customWidth="1"/>
    <col min="32" max="32" width="9.1796875" customWidth="1"/>
    <col min="35" max="35" width="9.1796875" customWidth="1"/>
    <col min="38" max="38" width="9.1796875" customWidth="1"/>
    <col min="41" max="41" width="9.1796875" customWidth="1"/>
    <col min="44" max="44" width="9.1796875" customWidth="1"/>
    <col min="47" max="47" width="9.1796875" customWidth="1"/>
  </cols>
  <sheetData>
    <row r="2" spans="2:5" ht="92.25" customHeight="1" x14ac:dyDescent="0.35">
      <c r="C2" s="83" t="s">
        <v>556</v>
      </c>
    </row>
    <row r="3" spans="2:5" ht="16.5" x14ac:dyDescent="0.35">
      <c r="C3" s="84"/>
    </row>
    <row r="4" spans="2:5" ht="16.5" x14ac:dyDescent="0.35">
      <c r="C4" s="85" t="s">
        <v>113</v>
      </c>
    </row>
    <row r="6" spans="2:5" ht="20" x14ac:dyDescent="0.35">
      <c r="C6" s="86" t="s">
        <v>114</v>
      </c>
      <c r="D6" s="87"/>
      <c r="E6" s="88"/>
    </row>
    <row r="7" spans="2:5" ht="15.5" x14ac:dyDescent="0.35">
      <c r="C7" s="89"/>
      <c r="D7" s="66"/>
      <c r="E7" s="68"/>
    </row>
    <row r="8" spans="2:5" ht="18" x14ac:dyDescent="0.4">
      <c r="C8" s="70" t="s">
        <v>115</v>
      </c>
      <c r="D8" s="66"/>
      <c r="E8" s="68"/>
    </row>
    <row r="9" spans="2:5" ht="15.5" x14ac:dyDescent="0.35">
      <c r="C9" s="89"/>
      <c r="D9" s="66"/>
      <c r="E9" s="68"/>
    </row>
    <row r="10" spans="2:5" ht="15.5" x14ac:dyDescent="0.35">
      <c r="C10" s="92" t="s">
        <v>116</v>
      </c>
      <c r="D10" s="93" t="s">
        <v>85</v>
      </c>
      <c r="E10" s="94" t="s">
        <v>86</v>
      </c>
    </row>
    <row r="11" spans="2:5" ht="15.5" x14ac:dyDescent="0.35">
      <c r="C11" s="95" t="s">
        <v>117</v>
      </c>
      <c r="D11" s="96">
        <v>10</v>
      </c>
      <c r="E11" s="79">
        <v>0.16129032258064516</v>
      </c>
    </row>
    <row r="12" spans="2:5" ht="15.5" x14ac:dyDescent="0.35">
      <c r="B12" s="91"/>
      <c r="C12" s="95" t="s">
        <v>118</v>
      </c>
      <c r="D12" s="96">
        <v>19</v>
      </c>
      <c r="E12" s="79">
        <v>0.30645161290322581</v>
      </c>
    </row>
    <row r="13" spans="2:5" ht="15.5" x14ac:dyDescent="0.35">
      <c r="C13" s="95" t="s">
        <v>119</v>
      </c>
      <c r="D13" s="96">
        <v>27</v>
      </c>
      <c r="E13" s="79">
        <v>0.43548387096774194</v>
      </c>
    </row>
    <row r="14" spans="2:5" ht="15.5" x14ac:dyDescent="0.35">
      <c r="C14" s="95" t="s">
        <v>120</v>
      </c>
      <c r="D14" s="96">
        <v>6</v>
      </c>
      <c r="E14" s="79">
        <v>9.6774193548387094E-2</v>
      </c>
    </row>
    <row r="15" spans="2:5" ht="15.5" x14ac:dyDescent="0.35">
      <c r="C15" s="89"/>
      <c r="D15" s="66"/>
      <c r="E15" s="68"/>
    </row>
    <row r="16" spans="2:5" ht="15.5" x14ac:dyDescent="0.35">
      <c r="C16" s="89"/>
      <c r="D16" s="66"/>
      <c r="E16" s="68"/>
    </row>
    <row r="17" spans="2:5" ht="46.5" x14ac:dyDescent="0.35">
      <c r="C17" s="92" t="s">
        <v>121</v>
      </c>
      <c r="D17" s="93" t="s">
        <v>85</v>
      </c>
      <c r="E17" s="94" t="s">
        <v>86</v>
      </c>
    </row>
    <row r="18" spans="2:5" ht="15.5" x14ac:dyDescent="0.35">
      <c r="C18" s="95" t="s">
        <v>87</v>
      </c>
      <c r="D18" s="96">
        <v>55</v>
      </c>
      <c r="E18" s="79">
        <v>0.88709677419354838</v>
      </c>
    </row>
    <row r="19" spans="2:5" ht="15.5" x14ac:dyDescent="0.35">
      <c r="B19" s="91"/>
      <c r="C19" s="95" t="s">
        <v>88</v>
      </c>
      <c r="D19" s="96">
        <v>7</v>
      </c>
      <c r="E19" s="79">
        <v>0.11290322580645161</v>
      </c>
    </row>
    <row r="20" spans="2:5" ht="15.5" x14ac:dyDescent="0.35">
      <c r="C20" s="89"/>
      <c r="D20" s="66"/>
      <c r="E20" s="68"/>
    </row>
    <row r="21" spans="2:5" ht="15.5" x14ac:dyDescent="0.35">
      <c r="C21" s="89"/>
      <c r="D21" s="66"/>
      <c r="E21" s="68"/>
    </row>
    <row r="22" spans="2:5" ht="15.5" x14ac:dyDescent="0.35">
      <c r="C22" s="92" t="s">
        <v>122</v>
      </c>
      <c r="D22" s="93" t="s">
        <v>85</v>
      </c>
      <c r="E22" s="94" t="s">
        <v>86</v>
      </c>
    </row>
    <row r="23" spans="2:5" ht="15.5" x14ac:dyDescent="0.35">
      <c r="C23" s="77" t="s">
        <v>123</v>
      </c>
      <c r="D23" s="78">
        <v>47</v>
      </c>
      <c r="E23" s="79">
        <v>0.75806451612903225</v>
      </c>
    </row>
    <row r="24" spans="2:5" ht="15.5" x14ac:dyDescent="0.35">
      <c r="C24" s="77" t="s">
        <v>124</v>
      </c>
      <c r="D24" s="78">
        <v>13</v>
      </c>
      <c r="E24" s="79">
        <v>0.20967741935483872</v>
      </c>
    </row>
    <row r="25" spans="2:5" ht="15.5" x14ac:dyDescent="0.35">
      <c r="C25" s="77" t="s">
        <v>125</v>
      </c>
      <c r="D25" s="78">
        <v>0</v>
      </c>
      <c r="E25" s="79">
        <v>0</v>
      </c>
    </row>
    <row r="26" spans="2:5" ht="15.5" x14ac:dyDescent="0.35">
      <c r="C26" s="77" t="s">
        <v>126</v>
      </c>
      <c r="D26" s="78">
        <v>2</v>
      </c>
      <c r="E26" s="79">
        <v>3.2258064516129031E-2</v>
      </c>
    </row>
    <row r="27" spans="2:5" ht="15.5" x14ac:dyDescent="0.35">
      <c r="B27" s="91"/>
      <c r="C27" s="89"/>
      <c r="D27" s="66"/>
      <c r="E27" s="68"/>
    </row>
    <row r="28" spans="2:5" ht="15.5" x14ac:dyDescent="0.35">
      <c r="C28" s="66"/>
      <c r="D28" s="66"/>
      <c r="E28" s="68"/>
    </row>
    <row r="29" spans="2:5" ht="15.5" x14ac:dyDescent="0.35">
      <c r="C29" s="92" t="s">
        <v>127</v>
      </c>
      <c r="D29" s="93" t="s">
        <v>85</v>
      </c>
      <c r="E29" s="94" t="s">
        <v>86</v>
      </c>
    </row>
    <row r="30" spans="2:5" ht="15.5" x14ac:dyDescent="0.35">
      <c r="C30" s="77" t="s">
        <v>128</v>
      </c>
      <c r="D30" s="78">
        <v>45</v>
      </c>
      <c r="E30" s="79">
        <v>0.72580645161290325</v>
      </c>
    </row>
    <row r="31" spans="2:5" ht="15.5" x14ac:dyDescent="0.35">
      <c r="C31" s="77" t="s">
        <v>129</v>
      </c>
      <c r="D31" s="78">
        <v>1</v>
      </c>
      <c r="E31" s="79">
        <v>1.6129032258064516E-2</v>
      </c>
    </row>
    <row r="32" spans="2:5" ht="15.5" x14ac:dyDescent="0.35">
      <c r="C32" s="77" t="s">
        <v>130</v>
      </c>
      <c r="D32" s="78">
        <v>11</v>
      </c>
      <c r="E32" s="79">
        <v>0.17741935483870969</v>
      </c>
    </row>
    <row r="33" spans="2:5" ht="15.5" x14ac:dyDescent="0.35">
      <c r="C33" s="77" t="s">
        <v>131</v>
      </c>
      <c r="D33" s="78">
        <v>0</v>
      </c>
      <c r="E33" s="79">
        <v>0</v>
      </c>
    </row>
    <row r="34" spans="2:5" ht="15.5" x14ac:dyDescent="0.35">
      <c r="C34" s="97" t="s">
        <v>132</v>
      </c>
      <c r="D34" s="78">
        <v>0</v>
      </c>
      <c r="E34" s="79">
        <v>0</v>
      </c>
    </row>
    <row r="35" spans="2:5" ht="15.5" x14ac:dyDescent="0.35">
      <c r="C35" s="97" t="s">
        <v>133</v>
      </c>
      <c r="D35" s="78">
        <v>0</v>
      </c>
      <c r="E35" s="79">
        <v>0</v>
      </c>
    </row>
    <row r="36" spans="2:5" ht="15.5" x14ac:dyDescent="0.35">
      <c r="C36" s="77" t="s">
        <v>126</v>
      </c>
      <c r="D36" s="78">
        <v>5</v>
      </c>
      <c r="E36" s="79">
        <v>8.0645161290322578E-2</v>
      </c>
    </row>
    <row r="37" spans="2:5" ht="15.5" x14ac:dyDescent="0.35">
      <c r="C37" s="98"/>
      <c r="D37" s="71"/>
      <c r="E37" s="82"/>
    </row>
    <row r="38" spans="2:5" ht="15.5" x14ac:dyDescent="0.35">
      <c r="B38" s="91"/>
      <c r="C38" s="66"/>
      <c r="D38" s="66"/>
      <c r="E38" s="68"/>
    </row>
    <row r="39" spans="2:5" ht="15.5" x14ac:dyDescent="0.35">
      <c r="C39" s="92" t="s">
        <v>134</v>
      </c>
      <c r="D39" s="93" t="s">
        <v>85</v>
      </c>
      <c r="E39" s="94" t="s">
        <v>86</v>
      </c>
    </row>
    <row r="40" spans="2:5" ht="15.5" x14ac:dyDescent="0.35">
      <c r="C40" s="77" t="s">
        <v>135</v>
      </c>
      <c r="D40" s="78">
        <v>51</v>
      </c>
      <c r="E40" s="79">
        <v>0.82258064516129037</v>
      </c>
    </row>
    <row r="41" spans="2:5" ht="15.5" x14ac:dyDescent="0.35">
      <c r="C41" s="77" t="s">
        <v>136</v>
      </c>
      <c r="D41" s="78">
        <v>3</v>
      </c>
      <c r="E41" s="79">
        <v>4.8387096774193547E-2</v>
      </c>
    </row>
    <row r="42" spans="2:5" ht="15.5" x14ac:dyDescent="0.35">
      <c r="C42" s="77" t="s">
        <v>137</v>
      </c>
      <c r="D42" s="78">
        <v>3</v>
      </c>
      <c r="E42" s="79">
        <v>4.8387096774193547E-2</v>
      </c>
    </row>
    <row r="43" spans="2:5" ht="15.5" x14ac:dyDescent="0.35">
      <c r="C43" s="77" t="s">
        <v>138</v>
      </c>
      <c r="D43" s="78">
        <v>0</v>
      </c>
      <c r="E43" s="79">
        <v>0</v>
      </c>
    </row>
    <row r="44" spans="2:5" ht="15.5" x14ac:dyDescent="0.35">
      <c r="C44" s="97" t="s">
        <v>133</v>
      </c>
      <c r="D44" s="78">
        <v>0</v>
      </c>
      <c r="E44" s="79">
        <v>0</v>
      </c>
    </row>
    <row r="45" spans="2:5" ht="15.5" x14ac:dyDescent="0.35">
      <c r="C45" s="97" t="s">
        <v>126</v>
      </c>
      <c r="D45" s="78">
        <v>5</v>
      </c>
      <c r="E45" s="79">
        <v>8.0645161290322578E-2</v>
      </c>
    </row>
    <row r="48" spans="2:5" ht="15.5" x14ac:dyDescent="0.35">
      <c r="C48" s="92" t="s">
        <v>139</v>
      </c>
      <c r="D48" s="93" t="s">
        <v>85</v>
      </c>
      <c r="E48" s="94" t="s">
        <v>86</v>
      </c>
    </row>
    <row r="49" spans="3:5" ht="15.5" x14ac:dyDescent="0.35">
      <c r="C49" s="77" t="s">
        <v>140</v>
      </c>
      <c r="D49" s="78">
        <v>54</v>
      </c>
      <c r="E49" s="79">
        <v>0.87096774193548387</v>
      </c>
    </row>
    <row r="50" spans="3:5" ht="15.5" x14ac:dyDescent="0.35">
      <c r="C50" s="77" t="s">
        <v>141</v>
      </c>
      <c r="D50" s="78">
        <v>4</v>
      </c>
      <c r="E50" s="79">
        <v>6.4516129032258063E-2</v>
      </c>
    </row>
    <row r="51" spans="3:5" ht="15.5" x14ac:dyDescent="0.35">
      <c r="C51" s="77" t="s">
        <v>142</v>
      </c>
      <c r="D51" s="78">
        <v>0</v>
      </c>
      <c r="E51" s="79">
        <v>0</v>
      </c>
    </row>
    <row r="52" spans="3:5" ht="15.5" x14ac:dyDescent="0.35">
      <c r="C52" s="77" t="s">
        <v>126</v>
      </c>
      <c r="D52" s="78">
        <v>4</v>
      </c>
      <c r="E52" s="79">
        <v>6.4516129032258063E-2</v>
      </c>
    </row>
    <row r="55" spans="3:5" ht="31" x14ac:dyDescent="0.35">
      <c r="C55" s="92" t="s">
        <v>143</v>
      </c>
      <c r="D55" s="93" t="s">
        <v>85</v>
      </c>
      <c r="E55" s="94" t="s">
        <v>86</v>
      </c>
    </row>
    <row r="56" spans="3:5" ht="15.5" x14ac:dyDescent="0.35">
      <c r="C56" s="77" t="s">
        <v>144</v>
      </c>
      <c r="D56" s="78">
        <v>46</v>
      </c>
      <c r="E56" s="79">
        <v>0.74193548387096775</v>
      </c>
    </row>
    <row r="57" spans="3:5" ht="15.5" x14ac:dyDescent="0.35">
      <c r="C57" s="77" t="s">
        <v>145</v>
      </c>
      <c r="D57" s="78">
        <v>0</v>
      </c>
      <c r="E57" s="79">
        <v>0</v>
      </c>
    </row>
    <row r="58" spans="3:5" ht="15.5" x14ac:dyDescent="0.35">
      <c r="C58" s="77" t="s">
        <v>146</v>
      </c>
      <c r="D58" s="78">
        <v>0</v>
      </c>
      <c r="E58" s="79">
        <v>0</v>
      </c>
    </row>
    <row r="59" spans="3:5" ht="15.5" x14ac:dyDescent="0.35">
      <c r="C59" s="77" t="s">
        <v>126</v>
      </c>
      <c r="D59" s="78">
        <v>16</v>
      </c>
      <c r="E59" s="79">
        <v>0.25806451612903225</v>
      </c>
    </row>
    <row r="62" spans="3:5" ht="15.5" x14ac:dyDescent="0.35">
      <c r="C62" s="92" t="s">
        <v>147</v>
      </c>
      <c r="D62" s="93" t="s">
        <v>85</v>
      </c>
      <c r="E62" s="94" t="s">
        <v>86</v>
      </c>
    </row>
    <row r="63" spans="3:5" ht="15.5" x14ac:dyDescent="0.35">
      <c r="C63" s="77" t="s">
        <v>148</v>
      </c>
      <c r="D63" s="78">
        <v>45</v>
      </c>
      <c r="E63" s="79">
        <v>0.72580645161290325</v>
      </c>
    </row>
    <row r="64" spans="3:5" ht="15.5" x14ac:dyDescent="0.35">
      <c r="C64" s="77" t="s">
        <v>149</v>
      </c>
      <c r="D64" s="78">
        <v>12</v>
      </c>
      <c r="E64" s="79">
        <v>0.19354838709677419</v>
      </c>
    </row>
    <row r="65" spans="3:5" ht="15.5" x14ac:dyDescent="0.35">
      <c r="C65" s="77" t="s">
        <v>150</v>
      </c>
      <c r="D65" s="78">
        <v>0</v>
      </c>
      <c r="E65" s="79">
        <v>0</v>
      </c>
    </row>
    <row r="66" spans="3:5" ht="15.5" x14ac:dyDescent="0.35">
      <c r="C66" s="77" t="s">
        <v>151</v>
      </c>
      <c r="D66" s="78">
        <v>0</v>
      </c>
      <c r="E66" s="79">
        <v>0</v>
      </c>
    </row>
    <row r="67" spans="3:5" ht="15.5" x14ac:dyDescent="0.35">
      <c r="C67" s="77" t="s">
        <v>152</v>
      </c>
      <c r="D67" s="78">
        <v>0</v>
      </c>
      <c r="E67" s="79">
        <v>0</v>
      </c>
    </row>
    <row r="68" spans="3:5" ht="15.5" x14ac:dyDescent="0.35">
      <c r="C68" s="77" t="s">
        <v>153</v>
      </c>
      <c r="D68" s="78">
        <v>1</v>
      </c>
      <c r="E68" s="79">
        <v>1.6129032258064516E-2</v>
      </c>
    </row>
    <row r="69" spans="3:5" ht="15.5" x14ac:dyDescent="0.35">
      <c r="C69" s="77" t="s">
        <v>154</v>
      </c>
      <c r="D69" s="78">
        <v>0</v>
      </c>
      <c r="E69" s="79">
        <v>0</v>
      </c>
    </row>
    <row r="70" spans="3:5" ht="15.5" x14ac:dyDescent="0.35">
      <c r="C70" s="77" t="s">
        <v>155</v>
      </c>
      <c r="D70" s="78">
        <v>0</v>
      </c>
      <c r="E70" s="79">
        <v>0</v>
      </c>
    </row>
    <row r="71" spans="3:5" ht="15.5" x14ac:dyDescent="0.35">
      <c r="C71" s="97" t="s">
        <v>126</v>
      </c>
      <c r="D71" s="78">
        <v>3</v>
      </c>
      <c r="E71" s="79">
        <v>4.8387096774193547E-2</v>
      </c>
    </row>
    <row r="72" spans="3:5" ht="15.5" x14ac:dyDescent="0.35">
      <c r="C72" s="97" t="s">
        <v>156</v>
      </c>
      <c r="D72" s="78">
        <v>1</v>
      </c>
      <c r="E72" s="79">
        <v>1.6129032258064516E-2</v>
      </c>
    </row>
    <row r="75" spans="3:5" ht="15.5" x14ac:dyDescent="0.35">
      <c r="C75" s="92" t="s">
        <v>157</v>
      </c>
      <c r="D75" s="93" t="s">
        <v>85</v>
      </c>
      <c r="E75" s="94" t="s">
        <v>86</v>
      </c>
    </row>
    <row r="76" spans="3:5" ht="15.5" x14ac:dyDescent="0.35">
      <c r="C76" s="77" t="s">
        <v>87</v>
      </c>
      <c r="D76" s="78">
        <v>44</v>
      </c>
      <c r="E76" s="79">
        <v>0.70967741935483875</v>
      </c>
    </row>
    <row r="77" spans="3:5" ht="15.5" x14ac:dyDescent="0.35">
      <c r="C77" s="77" t="s">
        <v>88</v>
      </c>
      <c r="D77" s="78">
        <v>18</v>
      </c>
      <c r="E77" s="79">
        <v>0.29032258064516131</v>
      </c>
    </row>
    <row r="80" spans="3:5" ht="15.5" x14ac:dyDescent="0.35">
      <c r="C80" s="92" t="s">
        <v>158</v>
      </c>
      <c r="D80" s="93" t="s">
        <v>85</v>
      </c>
    </row>
    <row r="81" spans="3:5" ht="15.5" x14ac:dyDescent="0.35">
      <c r="C81" s="80" t="s">
        <v>159</v>
      </c>
      <c r="D81" s="78">
        <v>1</v>
      </c>
    </row>
    <row r="82" spans="3:5" ht="15.5" x14ac:dyDescent="0.35">
      <c r="C82" s="80" t="s">
        <v>160</v>
      </c>
      <c r="D82" s="78">
        <v>1</v>
      </c>
    </row>
    <row r="83" spans="3:5" ht="15.5" x14ac:dyDescent="0.35">
      <c r="C83" s="99" t="s">
        <v>161</v>
      </c>
      <c r="D83" s="78">
        <v>5</v>
      </c>
    </row>
    <row r="84" spans="3:5" ht="15.5" x14ac:dyDescent="0.35">
      <c r="C84" s="80" t="s">
        <v>162</v>
      </c>
      <c r="D84" s="78">
        <v>1</v>
      </c>
    </row>
    <row r="85" spans="3:5" ht="15.5" x14ac:dyDescent="0.35">
      <c r="C85" s="80" t="s">
        <v>163</v>
      </c>
      <c r="D85" s="78">
        <v>9</v>
      </c>
    </row>
    <row r="86" spans="3:5" ht="15.5" x14ac:dyDescent="0.35">
      <c r="C86" s="80" t="s">
        <v>164</v>
      </c>
      <c r="D86" s="78">
        <v>34</v>
      </c>
    </row>
    <row r="87" spans="3:5" ht="15.5" x14ac:dyDescent="0.35">
      <c r="C87" s="80" t="s">
        <v>165</v>
      </c>
      <c r="D87" s="78">
        <v>0</v>
      </c>
    </row>
    <row r="88" spans="3:5" ht="15.5" x14ac:dyDescent="0.35">
      <c r="C88" s="80" t="s">
        <v>166</v>
      </c>
      <c r="D88" s="78">
        <v>12</v>
      </c>
    </row>
    <row r="89" spans="3:5" ht="31" x14ac:dyDescent="0.35">
      <c r="C89" s="100" t="s">
        <v>167</v>
      </c>
      <c r="D89" s="78">
        <v>8</v>
      </c>
    </row>
    <row r="92" spans="3:5" ht="18" x14ac:dyDescent="0.4">
      <c r="C92" s="70" t="s">
        <v>168</v>
      </c>
    </row>
    <row r="94" spans="3:5" ht="15.5" x14ac:dyDescent="0.35">
      <c r="C94" s="92" t="s">
        <v>169</v>
      </c>
      <c r="D94" s="93" t="s">
        <v>85</v>
      </c>
      <c r="E94" s="94" t="s">
        <v>86</v>
      </c>
    </row>
    <row r="95" spans="3:5" ht="15.5" x14ac:dyDescent="0.35">
      <c r="C95" s="77" t="s">
        <v>87</v>
      </c>
      <c r="D95" s="78">
        <v>24</v>
      </c>
      <c r="E95" s="79">
        <v>0.38709677419354838</v>
      </c>
    </row>
    <row r="96" spans="3:5" ht="15.5" x14ac:dyDescent="0.35">
      <c r="C96" s="77" t="s">
        <v>88</v>
      </c>
      <c r="D96" s="78">
        <v>38</v>
      </c>
      <c r="E96" s="79">
        <v>0.61290322580645162</v>
      </c>
    </row>
    <row r="99" spans="3:5" ht="31" x14ac:dyDescent="0.35">
      <c r="C99" s="92" t="s">
        <v>170</v>
      </c>
      <c r="D99" s="93" t="s">
        <v>85</v>
      </c>
      <c r="E99" s="94" t="s">
        <v>86</v>
      </c>
    </row>
    <row r="100" spans="3:5" ht="15.5" x14ac:dyDescent="0.35">
      <c r="C100" s="95" t="s">
        <v>87</v>
      </c>
      <c r="D100" s="96">
        <v>20</v>
      </c>
      <c r="E100" s="101">
        <v>0.32258064516129031</v>
      </c>
    </row>
    <row r="101" spans="3:5" ht="15.5" x14ac:dyDescent="0.35">
      <c r="C101" s="95" t="s">
        <v>88</v>
      </c>
      <c r="D101" s="96">
        <v>42</v>
      </c>
      <c r="E101" s="101">
        <v>0.67741935483870963</v>
      </c>
    </row>
    <row r="104" spans="3:5" ht="15.5" x14ac:dyDescent="0.35">
      <c r="C104" s="92" t="s">
        <v>171</v>
      </c>
      <c r="D104" s="93" t="s">
        <v>85</v>
      </c>
      <c r="E104" s="94" t="s">
        <v>86</v>
      </c>
    </row>
    <row r="105" spans="3:5" ht="15.5" x14ac:dyDescent="0.35">
      <c r="C105" s="77" t="s">
        <v>87</v>
      </c>
      <c r="D105" s="78">
        <v>39</v>
      </c>
      <c r="E105" s="79">
        <v>0.62903225806451613</v>
      </c>
    </row>
    <row r="106" spans="3:5" ht="15.5" x14ac:dyDescent="0.35">
      <c r="C106" s="77" t="s">
        <v>88</v>
      </c>
      <c r="D106" s="78">
        <v>23</v>
      </c>
      <c r="E106" s="79">
        <v>0.37096774193548387</v>
      </c>
    </row>
    <row r="109" spans="3:5" ht="15.5" x14ac:dyDescent="0.35">
      <c r="C109" s="92" t="s">
        <v>172</v>
      </c>
      <c r="D109" s="93" t="s">
        <v>85</v>
      </c>
      <c r="E109" s="94" t="s">
        <v>86</v>
      </c>
    </row>
    <row r="110" spans="3:5" ht="15.5" x14ac:dyDescent="0.35">
      <c r="C110" s="77" t="s">
        <v>173</v>
      </c>
      <c r="D110" s="78">
        <v>7</v>
      </c>
      <c r="E110" s="79">
        <v>0.11290322580645161</v>
      </c>
    </row>
    <row r="111" spans="3:5" ht="15.5" x14ac:dyDescent="0.35">
      <c r="C111" s="77" t="s">
        <v>174</v>
      </c>
      <c r="D111" s="78">
        <v>30</v>
      </c>
      <c r="E111" s="79">
        <v>0.4838709677419355</v>
      </c>
    </row>
    <row r="112" spans="3:5" ht="15.5" x14ac:dyDescent="0.35">
      <c r="C112" s="77" t="s">
        <v>175</v>
      </c>
      <c r="D112" s="78">
        <v>25</v>
      </c>
      <c r="E112" s="79">
        <v>0.40322580645161288</v>
      </c>
    </row>
    <row r="115" spans="3:5" ht="15.5" x14ac:dyDescent="0.35">
      <c r="C115" s="92" t="s">
        <v>176</v>
      </c>
      <c r="D115" s="93" t="s">
        <v>85</v>
      </c>
      <c r="E115" s="94" t="s">
        <v>86</v>
      </c>
    </row>
    <row r="116" spans="3:5" ht="15.5" x14ac:dyDescent="0.35">
      <c r="C116" s="77" t="s">
        <v>87</v>
      </c>
      <c r="D116" s="78">
        <v>9</v>
      </c>
      <c r="E116" s="79">
        <v>0.14516129032258066</v>
      </c>
    </row>
    <row r="117" spans="3:5" ht="15.5" x14ac:dyDescent="0.35">
      <c r="C117" s="77" t="s">
        <v>88</v>
      </c>
      <c r="D117" s="78">
        <v>53</v>
      </c>
      <c r="E117" s="79">
        <v>0.85483870967741937</v>
      </c>
    </row>
    <row r="120" spans="3:5" ht="15.5" x14ac:dyDescent="0.35">
      <c r="C120" s="92" t="s">
        <v>177</v>
      </c>
      <c r="D120" s="93" t="s">
        <v>85</v>
      </c>
      <c r="E120" s="94" t="s">
        <v>86</v>
      </c>
    </row>
    <row r="121" spans="3:5" ht="15.5" x14ac:dyDescent="0.35">
      <c r="C121" s="77" t="s">
        <v>87</v>
      </c>
      <c r="D121" s="78">
        <v>7</v>
      </c>
      <c r="E121" s="79">
        <v>0.11290322580645161</v>
      </c>
    </row>
    <row r="122" spans="3:5" ht="15.5" x14ac:dyDescent="0.35">
      <c r="C122" s="77" t="s">
        <v>88</v>
      </c>
      <c r="D122" s="78">
        <v>55</v>
      </c>
      <c r="E122" s="79">
        <v>0.88709677419354838</v>
      </c>
    </row>
    <row r="125" spans="3:5" ht="31" x14ac:dyDescent="0.35">
      <c r="C125" s="92" t="s">
        <v>178</v>
      </c>
      <c r="D125" s="93" t="s">
        <v>85</v>
      </c>
    </row>
    <row r="126" spans="3:5" ht="15.5" x14ac:dyDescent="0.35">
      <c r="C126" s="77" t="s">
        <v>179</v>
      </c>
      <c r="D126" s="78">
        <v>39</v>
      </c>
    </row>
    <row r="127" spans="3:5" ht="15.5" x14ac:dyDescent="0.35">
      <c r="C127" s="77" t="s">
        <v>180</v>
      </c>
      <c r="D127" s="78">
        <v>15</v>
      </c>
    </row>
    <row r="128" spans="3:5" ht="15.5" x14ac:dyDescent="0.35">
      <c r="C128" s="77" t="s">
        <v>181</v>
      </c>
      <c r="D128" s="78">
        <v>4</v>
      </c>
    </row>
    <row r="129" spans="3:5" ht="15.5" x14ac:dyDescent="0.35">
      <c r="C129" s="77" t="s">
        <v>182</v>
      </c>
      <c r="D129" s="78">
        <v>8</v>
      </c>
    </row>
    <row r="130" spans="3:5" ht="15.5" x14ac:dyDescent="0.35">
      <c r="C130" s="77" t="s">
        <v>183</v>
      </c>
      <c r="D130" s="78">
        <v>4</v>
      </c>
    </row>
    <row r="131" spans="3:5" ht="15.5" x14ac:dyDescent="0.35">
      <c r="C131" s="77" t="s">
        <v>184</v>
      </c>
      <c r="D131" s="78">
        <v>7</v>
      </c>
    </row>
    <row r="132" spans="3:5" ht="15.5" x14ac:dyDescent="0.35">
      <c r="C132" s="77" t="s">
        <v>185</v>
      </c>
      <c r="D132" s="78">
        <v>9</v>
      </c>
    </row>
    <row r="133" spans="3:5" ht="15.5" x14ac:dyDescent="0.35">
      <c r="C133" s="77" t="s">
        <v>186</v>
      </c>
      <c r="D133" s="78">
        <v>16</v>
      </c>
    </row>
    <row r="134" spans="3:5" ht="15.5" x14ac:dyDescent="0.35">
      <c r="C134" s="77" t="s">
        <v>187</v>
      </c>
      <c r="D134" s="78">
        <v>8</v>
      </c>
    </row>
    <row r="135" spans="3:5" ht="15.5" x14ac:dyDescent="0.35">
      <c r="C135" s="77" t="s">
        <v>188</v>
      </c>
      <c r="D135" s="78">
        <v>5</v>
      </c>
    </row>
    <row r="136" spans="3:5" ht="15.5" x14ac:dyDescent="0.35">
      <c r="C136" s="77" t="s">
        <v>189</v>
      </c>
      <c r="D136" s="78">
        <v>2</v>
      </c>
    </row>
    <row r="139" spans="3:5" ht="31" x14ac:dyDescent="0.35">
      <c r="C139" s="92" t="s">
        <v>190</v>
      </c>
      <c r="D139" s="93" t="s">
        <v>85</v>
      </c>
      <c r="E139" s="94" t="s">
        <v>86</v>
      </c>
    </row>
    <row r="140" spans="3:5" ht="15.5" x14ac:dyDescent="0.35">
      <c r="C140" s="77" t="s">
        <v>87</v>
      </c>
      <c r="D140" s="78">
        <v>11</v>
      </c>
      <c r="E140" s="79">
        <v>0.17741935483870969</v>
      </c>
    </row>
    <row r="141" spans="3:5" ht="15.5" x14ac:dyDescent="0.35">
      <c r="C141" s="77" t="s">
        <v>88</v>
      </c>
      <c r="D141" s="78">
        <v>51</v>
      </c>
      <c r="E141" s="79">
        <v>0.82258064516129037</v>
      </c>
    </row>
    <row r="144" spans="3:5" ht="31" x14ac:dyDescent="0.35">
      <c r="C144" s="92" t="s">
        <v>191</v>
      </c>
      <c r="D144" s="93" t="s">
        <v>85</v>
      </c>
      <c r="E144" s="94" t="s">
        <v>86</v>
      </c>
    </row>
    <row r="145" spans="3:5" ht="15.5" x14ac:dyDescent="0.35">
      <c r="C145" s="77" t="s">
        <v>87</v>
      </c>
      <c r="D145" s="78">
        <v>59</v>
      </c>
      <c r="E145" s="79">
        <v>0.95161290322580649</v>
      </c>
    </row>
    <row r="146" spans="3:5" ht="15.5" x14ac:dyDescent="0.35">
      <c r="C146" s="77" t="s">
        <v>88</v>
      </c>
      <c r="D146" s="78">
        <v>3</v>
      </c>
      <c r="E146" s="79">
        <v>4.8387096774193547E-2</v>
      </c>
    </row>
    <row r="147" spans="3:5" ht="15.5" x14ac:dyDescent="0.35">
      <c r="C147" s="98"/>
      <c r="D147" s="71"/>
      <c r="E147" s="82"/>
    </row>
    <row r="148" spans="3:5" ht="15.5" x14ac:dyDescent="0.35">
      <c r="C148" s="98"/>
      <c r="D148" s="71"/>
      <c r="E148" s="82"/>
    </row>
    <row r="149" spans="3:5" ht="31" x14ac:dyDescent="0.35">
      <c r="C149" s="92" t="s">
        <v>192</v>
      </c>
      <c r="D149" s="93" t="s">
        <v>85</v>
      </c>
      <c r="E149" s="94" t="s">
        <v>86</v>
      </c>
    </row>
    <row r="150" spans="3:5" ht="15.5" x14ac:dyDescent="0.35">
      <c r="C150" s="77" t="s">
        <v>87</v>
      </c>
      <c r="D150" s="78">
        <v>3</v>
      </c>
      <c r="E150" s="79">
        <v>4.8387096774193547E-2</v>
      </c>
    </row>
    <row r="151" spans="3:5" ht="15.5" x14ac:dyDescent="0.35">
      <c r="C151" s="77" t="s">
        <v>88</v>
      </c>
      <c r="D151" s="78">
        <v>59</v>
      </c>
      <c r="E151" s="79">
        <v>0.95161290322580649</v>
      </c>
    </row>
    <row r="154" spans="3:5" ht="15.5" x14ac:dyDescent="0.35">
      <c r="C154" s="92" t="s">
        <v>193</v>
      </c>
      <c r="D154" s="93" t="s">
        <v>85</v>
      </c>
      <c r="E154" s="94" t="s">
        <v>86</v>
      </c>
    </row>
    <row r="155" spans="3:5" ht="15.5" x14ac:dyDescent="0.35">
      <c r="C155" s="102">
        <v>0</v>
      </c>
      <c r="D155" s="78">
        <v>11</v>
      </c>
      <c r="E155" s="79">
        <v>0.18032786885245902</v>
      </c>
    </row>
    <row r="156" spans="3:5" ht="15.5" x14ac:dyDescent="0.35">
      <c r="C156" s="102">
        <v>1</v>
      </c>
      <c r="D156" s="78">
        <v>6</v>
      </c>
      <c r="E156" s="79">
        <v>9.8360655737704916E-2</v>
      </c>
    </row>
    <row r="157" spans="3:5" ht="15.5" x14ac:dyDescent="0.35">
      <c r="C157" s="77" t="s">
        <v>194</v>
      </c>
      <c r="D157" s="78">
        <v>17</v>
      </c>
      <c r="E157" s="79">
        <v>0.27868852459016391</v>
      </c>
    </row>
    <row r="158" spans="3:5" ht="15.5" x14ac:dyDescent="0.35">
      <c r="C158" s="77" t="s">
        <v>195</v>
      </c>
      <c r="D158" s="78">
        <v>10</v>
      </c>
      <c r="E158" s="79">
        <v>0.16393442622950818</v>
      </c>
    </row>
    <row r="159" spans="3:5" ht="15.5" x14ac:dyDescent="0.35">
      <c r="C159" s="77" t="s">
        <v>196</v>
      </c>
      <c r="D159" s="78">
        <v>10</v>
      </c>
      <c r="E159" s="79">
        <v>0.16393442622950818</v>
      </c>
    </row>
    <row r="160" spans="3:5" ht="15.5" x14ac:dyDescent="0.35">
      <c r="C160" s="77" t="s">
        <v>197</v>
      </c>
      <c r="D160" s="78">
        <v>7</v>
      </c>
      <c r="E160" s="79">
        <v>0.11475409836065574</v>
      </c>
    </row>
    <row r="163" spans="3:5" ht="15.5" x14ac:dyDescent="0.35">
      <c r="C163" s="92" t="s">
        <v>198</v>
      </c>
      <c r="D163" s="93" t="s">
        <v>85</v>
      </c>
      <c r="E163" s="94" t="s">
        <v>86</v>
      </c>
    </row>
    <row r="164" spans="3:5" ht="46.5" x14ac:dyDescent="0.35">
      <c r="C164" s="103" t="s">
        <v>199</v>
      </c>
      <c r="D164" s="96">
        <v>27</v>
      </c>
      <c r="E164" s="79">
        <v>0.43548387096774194</v>
      </c>
    </row>
    <row r="165" spans="3:5" ht="15.5" x14ac:dyDescent="0.35">
      <c r="C165" s="104" t="s">
        <v>200</v>
      </c>
      <c r="D165" s="96">
        <v>3</v>
      </c>
      <c r="E165" s="79">
        <v>4.8387096774193547E-2</v>
      </c>
    </row>
    <row r="166" spans="3:5" ht="15.5" x14ac:dyDescent="0.35">
      <c r="C166" s="104" t="s">
        <v>201</v>
      </c>
      <c r="D166" s="96">
        <v>5</v>
      </c>
      <c r="E166" s="79">
        <v>8.0645161290322578E-2</v>
      </c>
    </row>
    <row r="167" spans="3:5" ht="15.5" x14ac:dyDescent="0.35">
      <c r="C167" s="104" t="s">
        <v>202</v>
      </c>
      <c r="D167" s="96">
        <v>7</v>
      </c>
      <c r="E167" s="79">
        <v>0.11290322580645161</v>
      </c>
    </row>
    <row r="168" spans="3:5" ht="15.5" x14ac:dyDescent="0.35">
      <c r="C168" s="104" t="s">
        <v>203</v>
      </c>
      <c r="D168" s="96">
        <v>2</v>
      </c>
      <c r="E168" s="79">
        <v>3.2258064516129031E-2</v>
      </c>
    </row>
    <row r="169" spans="3:5" ht="15.5" x14ac:dyDescent="0.35">
      <c r="C169" s="104" t="s">
        <v>204</v>
      </c>
      <c r="D169" s="96">
        <v>0</v>
      </c>
      <c r="E169" s="79">
        <v>0</v>
      </c>
    </row>
    <row r="170" spans="3:5" ht="15.5" x14ac:dyDescent="0.35">
      <c r="C170" s="104" t="s">
        <v>205</v>
      </c>
      <c r="D170" s="96">
        <v>3</v>
      </c>
      <c r="E170" s="79">
        <v>4.8387096774193547E-2</v>
      </c>
    </row>
    <row r="171" spans="3:5" ht="15.5" x14ac:dyDescent="0.35">
      <c r="C171" s="104" t="s">
        <v>206</v>
      </c>
      <c r="D171" s="96">
        <v>1</v>
      </c>
      <c r="E171" s="79">
        <v>1.6129032258064516E-2</v>
      </c>
    </row>
    <row r="172" spans="3:5" ht="15.5" x14ac:dyDescent="0.35">
      <c r="C172" s="104" t="s">
        <v>207</v>
      </c>
      <c r="D172" s="96">
        <v>1</v>
      </c>
      <c r="E172" s="79">
        <v>1.6129032258064516E-2</v>
      </c>
    </row>
    <row r="173" spans="3:5" ht="15.5" x14ac:dyDescent="0.35">
      <c r="C173" s="104" t="s">
        <v>208</v>
      </c>
      <c r="D173" s="96">
        <v>0</v>
      </c>
      <c r="E173" s="79">
        <v>0</v>
      </c>
    </row>
    <row r="174" spans="3:5" ht="15.5" x14ac:dyDescent="0.35">
      <c r="C174" s="104" t="s">
        <v>209</v>
      </c>
      <c r="D174" s="96">
        <v>3</v>
      </c>
      <c r="E174" s="79">
        <v>4.8387096774193547E-2</v>
      </c>
    </row>
    <row r="175" spans="3:5" ht="15.5" x14ac:dyDescent="0.35">
      <c r="C175" s="104" t="s">
        <v>210</v>
      </c>
      <c r="D175" s="96">
        <v>1</v>
      </c>
      <c r="E175" s="79">
        <v>1.6129032258064516E-2</v>
      </c>
    </row>
    <row r="176" spans="3:5" ht="15.5" x14ac:dyDescent="0.35">
      <c r="C176" s="104" t="s">
        <v>211</v>
      </c>
      <c r="D176" s="96">
        <v>1</v>
      </c>
      <c r="E176" s="79">
        <v>1.6129032258064516E-2</v>
      </c>
    </row>
    <row r="177" spans="3:5" ht="15.5" x14ac:dyDescent="0.35">
      <c r="C177" s="104" t="s">
        <v>212</v>
      </c>
      <c r="D177" s="96">
        <v>4</v>
      </c>
      <c r="E177" s="79">
        <v>6.4516129032258063E-2</v>
      </c>
    </row>
    <row r="178" spans="3:5" ht="15.5" x14ac:dyDescent="0.35">
      <c r="C178" s="104" t="s">
        <v>213</v>
      </c>
      <c r="D178" s="96">
        <v>4</v>
      </c>
      <c r="E178" s="79">
        <v>6.4516129032258063E-2</v>
      </c>
    </row>
    <row r="181" spans="3:5" ht="38.25" customHeight="1" x14ac:dyDescent="0.35">
      <c r="C181" s="92" t="s">
        <v>214</v>
      </c>
      <c r="D181" s="93" t="s">
        <v>85</v>
      </c>
      <c r="E181" s="94" t="s">
        <v>86</v>
      </c>
    </row>
    <row r="182" spans="3:5" ht="15.5" x14ac:dyDescent="0.35">
      <c r="C182" s="102" t="s">
        <v>87</v>
      </c>
      <c r="D182" s="78">
        <v>36</v>
      </c>
      <c r="E182" s="79">
        <v>0.58064516129032262</v>
      </c>
    </row>
    <row r="183" spans="3:5" ht="15.5" x14ac:dyDescent="0.35">
      <c r="C183" s="102" t="s">
        <v>107</v>
      </c>
      <c r="D183" s="78">
        <v>13</v>
      </c>
      <c r="E183" s="79">
        <v>0.20967741935483872</v>
      </c>
    </row>
    <row r="184" spans="3:5" ht="15.5" x14ac:dyDescent="0.35">
      <c r="C184" s="77" t="s">
        <v>215</v>
      </c>
      <c r="D184" s="78">
        <v>13</v>
      </c>
      <c r="E184" s="79">
        <v>0.20967741935483872</v>
      </c>
    </row>
    <row r="187" spans="3:5" ht="57.75" customHeight="1" x14ac:dyDescent="0.35">
      <c r="C187" s="92" t="s">
        <v>216</v>
      </c>
      <c r="D187" s="93" t="s">
        <v>85</v>
      </c>
      <c r="E187" s="94" t="s">
        <v>86</v>
      </c>
    </row>
    <row r="188" spans="3:5" ht="15.5" x14ac:dyDescent="0.35">
      <c r="C188" s="102" t="s">
        <v>87</v>
      </c>
      <c r="D188" s="78">
        <v>26</v>
      </c>
      <c r="E188" s="79">
        <v>0.41935483870967744</v>
      </c>
    </row>
    <row r="189" spans="3:5" ht="15.5" x14ac:dyDescent="0.35">
      <c r="C189" s="102" t="s">
        <v>88</v>
      </c>
      <c r="D189" s="78">
        <v>36</v>
      </c>
      <c r="E189" s="79">
        <v>0.58064516129032262</v>
      </c>
    </row>
    <row r="192" spans="3:5" ht="36.75" customHeight="1" x14ac:dyDescent="0.35">
      <c r="C192" s="92" t="s">
        <v>217</v>
      </c>
      <c r="D192" s="93" t="s">
        <v>85</v>
      </c>
      <c r="E192" s="94" t="s">
        <v>86</v>
      </c>
    </row>
    <row r="193" spans="3:5" ht="15.5" x14ac:dyDescent="0.35">
      <c r="C193" s="102" t="s">
        <v>87</v>
      </c>
      <c r="D193" s="78">
        <v>7</v>
      </c>
      <c r="E193" s="79">
        <v>0.11290322580645161</v>
      </c>
    </row>
    <row r="194" spans="3:5" ht="31" x14ac:dyDescent="0.35">
      <c r="C194" s="99" t="s">
        <v>218</v>
      </c>
      <c r="D194" s="78">
        <v>17</v>
      </c>
      <c r="E194" s="79">
        <v>0.27419354838709675</v>
      </c>
    </row>
    <row r="195" spans="3:5" ht="15.5" x14ac:dyDescent="0.35">
      <c r="C195" s="102" t="s">
        <v>219</v>
      </c>
      <c r="D195" s="78">
        <v>38</v>
      </c>
      <c r="E195" s="79">
        <v>0.61290322580645162</v>
      </c>
    </row>
    <row r="198" spans="3:5" ht="18" x14ac:dyDescent="0.4">
      <c r="C198" s="70" t="s">
        <v>220</v>
      </c>
    </row>
    <row r="200" spans="3:5" ht="15.5" x14ac:dyDescent="0.35">
      <c r="C200" s="92" t="s">
        <v>221</v>
      </c>
      <c r="D200" s="93" t="s">
        <v>85</v>
      </c>
      <c r="E200" s="94" t="s">
        <v>86</v>
      </c>
    </row>
    <row r="201" spans="3:5" ht="31" x14ac:dyDescent="0.35">
      <c r="C201" s="99" t="s">
        <v>222</v>
      </c>
      <c r="D201" s="78">
        <v>37</v>
      </c>
      <c r="E201" s="79">
        <v>0.59677419354838712</v>
      </c>
    </row>
    <row r="202" spans="3:5" ht="31" x14ac:dyDescent="0.35">
      <c r="C202" s="99" t="s">
        <v>223</v>
      </c>
      <c r="D202" s="78">
        <v>4</v>
      </c>
      <c r="E202" s="79">
        <v>6.4516129032258063E-2</v>
      </c>
    </row>
    <row r="203" spans="3:5" ht="46.5" x14ac:dyDescent="0.35">
      <c r="C203" s="99" t="s">
        <v>224</v>
      </c>
      <c r="D203" s="78">
        <v>21</v>
      </c>
      <c r="E203" s="79">
        <v>0.33870967741935482</v>
      </c>
    </row>
    <row r="204" spans="3:5" ht="15.5" x14ac:dyDescent="0.35">
      <c r="C204" s="80" t="s">
        <v>225</v>
      </c>
      <c r="D204" s="78">
        <v>0</v>
      </c>
      <c r="E204" s="79">
        <v>0</v>
      </c>
    </row>
    <row r="207" spans="3:5" ht="31" x14ac:dyDescent="0.35">
      <c r="C207" s="92" t="s">
        <v>226</v>
      </c>
      <c r="D207" s="93" t="s">
        <v>85</v>
      </c>
      <c r="E207" s="94" t="s">
        <v>86</v>
      </c>
    </row>
    <row r="208" spans="3:5" ht="15.5" x14ac:dyDescent="0.35">
      <c r="C208" s="102" t="s">
        <v>87</v>
      </c>
      <c r="D208" s="78">
        <v>50</v>
      </c>
      <c r="E208" s="79">
        <v>0.80645161290322576</v>
      </c>
    </row>
    <row r="209" spans="1:5" ht="15.5" x14ac:dyDescent="0.35">
      <c r="C209" s="102" t="s">
        <v>88</v>
      </c>
      <c r="D209" s="78">
        <v>12</v>
      </c>
      <c r="E209" s="79">
        <v>0.19354838709677419</v>
      </c>
    </row>
    <row r="212" spans="1:5" ht="31" x14ac:dyDescent="0.35">
      <c r="C212" s="92" t="s">
        <v>227</v>
      </c>
      <c r="D212" s="93" t="s">
        <v>85</v>
      </c>
      <c r="E212" s="94" t="s">
        <v>86</v>
      </c>
    </row>
    <row r="213" spans="1:5" ht="15.5" x14ac:dyDescent="0.35">
      <c r="C213" s="102" t="s">
        <v>87</v>
      </c>
      <c r="D213" s="78">
        <v>35</v>
      </c>
      <c r="E213" s="79">
        <v>0.56451612903225812</v>
      </c>
    </row>
    <row r="214" spans="1:5" ht="15.5" x14ac:dyDescent="0.35">
      <c r="C214" s="102" t="s">
        <v>88</v>
      </c>
      <c r="D214" s="78">
        <v>27</v>
      </c>
      <c r="E214" s="79">
        <v>0.43548387096774194</v>
      </c>
    </row>
    <row r="217" spans="1:5" ht="31" x14ac:dyDescent="0.35">
      <c r="C217" s="92" t="s">
        <v>228</v>
      </c>
      <c r="D217" s="93" t="s">
        <v>85</v>
      </c>
      <c r="E217" s="94" t="s">
        <v>86</v>
      </c>
    </row>
    <row r="218" spans="1:5" ht="15.5" x14ac:dyDescent="0.35">
      <c r="C218" s="102" t="s">
        <v>229</v>
      </c>
      <c r="D218" s="78">
        <v>8</v>
      </c>
      <c r="E218" s="79">
        <v>0.12903225806451613</v>
      </c>
    </row>
    <row r="219" spans="1:5" ht="15.5" x14ac:dyDescent="0.35">
      <c r="C219" s="102" t="s">
        <v>230</v>
      </c>
      <c r="D219" s="78">
        <v>4</v>
      </c>
      <c r="E219" s="79">
        <v>6.4516129032258063E-2</v>
      </c>
    </row>
    <row r="220" spans="1:5" ht="15.5" x14ac:dyDescent="0.35">
      <c r="C220" s="102" t="s">
        <v>108</v>
      </c>
      <c r="D220" s="78">
        <v>50</v>
      </c>
      <c r="E220" s="79">
        <v>0.80645161290322576</v>
      </c>
    </row>
    <row r="223" spans="1:5" ht="36.75" customHeight="1" x14ac:dyDescent="0.35">
      <c r="A223" s="105" t="s">
        <v>231</v>
      </c>
      <c r="C223" s="86" t="s">
        <v>232</v>
      </c>
      <c r="D223" s="87"/>
      <c r="E223" s="88"/>
    </row>
    <row r="225" spans="1:5" ht="18" x14ac:dyDescent="0.4">
      <c r="C225" s="70" t="s">
        <v>233</v>
      </c>
    </row>
    <row r="227" spans="1:5" ht="46.5" x14ac:dyDescent="0.35">
      <c r="A227" s="106" t="s">
        <v>234</v>
      </c>
      <c r="C227" s="107" t="s">
        <v>235</v>
      </c>
      <c r="D227" s="108" t="s">
        <v>85</v>
      </c>
      <c r="E227" s="109" t="s">
        <v>86</v>
      </c>
    </row>
    <row r="228" spans="1:5" ht="15.5" x14ac:dyDescent="0.35">
      <c r="C228" s="102" t="s">
        <v>87</v>
      </c>
      <c r="D228" s="78">
        <v>47</v>
      </c>
      <c r="E228" s="79">
        <v>0.79661016949152541</v>
      </c>
    </row>
    <row r="229" spans="1:5" ht="15.5" x14ac:dyDescent="0.35">
      <c r="C229" s="102" t="s">
        <v>88</v>
      </c>
      <c r="D229" s="78">
        <v>12</v>
      </c>
      <c r="E229" s="79">
        <v>0.20338983050847459</v>
      </c>
    </row>
    <row r="232" spans="1:5" ht="62" x14ac:dyDescent="0.35">
      <c r="A232" s="106" t="s">
        <v>234</v>
      </c>
      <c r="C232" s="107" t="s">
        <v>236</v>
      </c>
      <c r="D232" s="108" t="s">
        <v>85</v>
      </c>
      <c r="E232" s="109" t="s">
        <v>86</v>
      </c>
    </row>
    <row r="233" spans="1:5" ht="15.5" x14ac:dyDescent="0.35">
      <c r="C233" s="102" t="s">
        <v>87</v>
      </c>
      <c r="D233" s="78">
        <v>34</v>
      </c>
      <c r="E233" s="79">
        <v>0.57627118644067798</v>
      </c>
    </row>
    <row r="234" spans="1:5" ht="15.5" x14ac:dyDescent="0.35">
      <c r="C234" s="102" t="s">
        <v>88</v>
      </c>
      <c r="D234" s="78">
        <v>25</v>
      </c>
      <c r="E234" s="79">
        <v>0.42372881355932202</v>
      </c>
    </row>
    <row r="237" spans="1:5" ht="62" x14ac:dyDescent="0.35">
      <c r="A237" s="106" t="s">
        <v>234</v>
      </c>
      <c r="C237" s="107" t="s">
        <v>237</v>
      </c>
      <c r="D237" s="108" t="s">
        <v>85</v>
      </c>
      <c r="E237" s="109" t="s">
        <v>86</v>
      </c>
    </row>
    <row r="238" spans="1:5" ht="15.5" x14ac:dyDescent="0.35">
      <c r="C238" s="102" t="s">
        <v>87</v>
      </c>
      <c r="D238" s="78">
        <v>39</v>
      </c>
      <c r="E238" s="79">
        <v>0.66101694915254239</v>
      </c>
    </row>
    <row r="239" spans="1:5" ht="15.5" x14ac:dyDescent="0.35">
      <c r="C239" s="102" t="s">
        <v>88</v>
      </c>
      <c r="D239" s="78">
        <v>20</v>
      </c>
      <c r="E239" s="79">
        <v>0.33898305084745761</v>
      </c>
    </row>
    <row r="240" spans="1:5" ht="15.5" x14ac:dyDescent="0.35">
      <c r="C240" s="110"/>
      <c r="D240" s="71"/>
      <c r="E240" s="82"/>
    </row>
    <row r="241" spans="1:5" ht="15.5" x14ac:dyDescent="0.35">
      <c r="C241" s="110"/>
      <c r="D241" s="71"/>
      <c r="E241" s="82"/>
    </row>
    <row r="242" spans="1:5" ht="31" x14ac:dyDescent="0.35">
      <c r="A242" s="111" t="s">
        <v>238</v>
      </c>
      <c r="B242" s="112"/>
      <c r="C242" s="113" t="s">
        <v>239</v>
      </c>
      <c r="D242" s="114" t="s">
        <v>85</v>
      </c>
      <c r="E242" s="115" t="s">
        <v>86</v>
      </c>
    </row>
    <row r="243" spans="1:5" ht="15.5" x14ac:dyDescent="0.35">
      <c r="A243" s="112"/>
      <c r="B243" s="112"/>
      <c r="C243" s="102" t="s">
        <v>87</v>
      </c>
      <c r="D243" s="78">
        <v>0</v>
      </c>
      <c r="E243" s="79">
        <v>0</v>
      </c>
    </row>
    <row r="244" spans="1:5" ht="15.5" x14ac:dyDescent="0.35">
      <c r="A244" s="112"/>
      <c r="B244" s="112"/>
      <c r="C244" s="102" t="s">
        <v>88</v>
      </c>
      <c r="D244" s="78">
        <v>3</v>
      </c>
      <c r="E244" s="79">
        <v>1</v>
      </c>
    </row>
    <row r="245" spans="1:5" x14ac:dyDescent="0.35">
      <c r="A245" s="112"/>
      <c r="B245" s="112"/>
      <c r="C245" s="112"/>
      <c r="D245" s="112"/>
      <c r="E245" s="112"/>
    </row>
    <row r="246" spans="1:5" x14ac:dyDescent="0.35">
      <c r="A246" s="112"/>
      <c r="B246" s="112"/>
      <c r="C246" s="112"/>
      <c r="D246" s="112"/>
      <c r="E246" s="112"/>
    </row>
    <row r="247" spans="1:5" ht="46.5" x14ac:dyDescent="0.35">
      <c r="A247" s="111" t="s">
        <v>238</v>
      </c>
      <c r="B247" s="112"/>
      <c r="C247" s="113" t="s">
        <v>240</v>
      </c>
      <c r="D247" s="114" t="s">
        <v>85</v>
      </c>
      <c r="E247" s="115" t="s">
        <v>86</v>
      </c>
    </row>
    <row r="248" spans="1:5" ht="15.5" x14ac:dyDescent="0.35">
      <c r="A248" s="112"/>
      <c r="B248" s="112"/>
      <c r="C248" s="102" t="s">
        <v>87</v>
      </c>
      <c r="D248" s="78">
        <v>1</v>
      </c>
      <c r="E248" s="79">
        <v>0.33333333333333331</v>
      </c>
    </row>
    <row r="249" spans="1:5" ht="15.5" x14ac:dyDescent="0.35">
      <c r="A249" s="112"/>
      <c r="B249" s="112"/>
      <c r="C249" s="102" t="s">
        <v>88</v>
      </c>
      <c r="D249" s="78">
        <v>2</v>
      </c>
      <c r="E249" s="79">
        <v>0.66666666666666663</v>
      </c>
    </row>
    <row r="250" spans="1:5" ht="15.5" x14ac:dyDescent="0.35">
      <c r="A250" s="112"/>
      <c r="B250" s="112"/>
      <c r="C250" s="110"/>
      <c r="D250" s="71"/>
      <c r="E250" s="82"/>
    </row>
    <row r="252" spans="1:5" ht="31" x14ac:dyDescent="0.35">
      <c r="A252" s="116" t="s">
        <v>241</v>
      </c>
      <c r="C252" s="117" t="s">
        <v>242</v>
      </c>
      <c r="D252" s="118" t="s">
        <v>85</v>
      </c>
      <c r="E252" s="119" t="s">
        <v>86</v>
      </c>
    </row>
    <row r="253" spans="1:5" ht="15.5" x14ac:dyDescent="0.35">
      <c r="C253" s="102" t="s">
        <v>87</v>
      </c>
      <c r="D253" s="78">
        <v>44</v>
      </c>
      <c r="E253" s="79">
        <v>0.70967741935483875</v>
      </c>
    </row>
    <row r="254" spans="1:5" ht="15.5" x14ac:dyDescent="0.35">
      <c r="C254" s="102" t="s">
        <v>88</v>
      </c>
      <c r="D254" s="78">
        <v>18</v>
      </c>
      <c r="E254" s="79">
        <v>0.29032258064516131</v>
      </c>
    </row>
    <row r="257" spans="1:5" ht="15.5" x14ac:dyDescent="0.35">
      <c r="C257" s="74" t="s">
        <v>243</v>
      </c>
    </row>
    <row r="258" spans="1:5" ht="31" x14ac:dyDescent="0.35">
      <c r="A258" s="120" t="s">
        <v>241</v>
      </c>
      <c r="C258" s="74" t="s">
        <v>233</v>
      </c>
      <c r="D258" s="75" t="s">
        <v>85</v>
      </c>
      <c r="E258" s="76" t="s">
        <v>86</v>
      </c>
    </row>
    <row r="259" spans="1:5" ht="15.5" x14ac:dyDescent="0.35">
      <c r="C259" s="102" t="s">
        <v>87</v>
      </c>
      <c r="D259" s="78">
        <v>37</v>
      </c>
      <c r="E259" s="79">
        <v>0.59677419354838712</v>
      </c>
    </row>
    <row r="260" spans="1:5" ht="15.5" x14ac:dyDescent="0.35">
      <c r="C260" s="102" t="s">
        <v>88</v>
      </c>
      <c r="D260" s="78">
        <v>25</v>
      </c>
      <c r="E260" s="79">
        <v>0.40322580645161288</v>
      </c>
    </row>
    <row r="263" spans="1:5" ht="18" x14ac:dyDescent="0.4">
      <c r="C263" s="70" t="s">
        <v>244</v>
      </c>
    </row>
    <row r="265" spans="1:5" ht="31" x14ac:dyDescent="0.35">
      <c r="A265" s="106" t="s">
        <v>234</v>
      </c>
      <c r="C265" s="107" t="s">
        <v>245</v>
      </c>
      <c r="D265" s="108" t="s">
        <v>85</v>
      </c>
      <c r="E265" s="109" t="s">
        <v>86</v>
      </c>
    </row>
    <row r="266" spans="1:5" ht="15.5" x14ac:dyDescent="0.35">
      <c r="C266" s="102" t="s">
        <v>87</v>
      </c>
      <c r="D266" s="78">
        <v>48</v>
      </c>
      <c r="E266" s="79">
        <v>0.81355932203389836</v>
      </c>
    </row>
    <row r="267" spans="1:5" ht="15.5" x14ac:dyDescent="0.35">
      <c r="C267" s="102" t="s">
        <v>88</v>
      </c>
      <c r="D267" s="78">
        <v>11</v>
      </c>
      <c r="E267" s="79">
        <v>0.1864406779661017</v>
      </c>
    </row>
    <row r="270" spans="1:5" ht="46.5" x14ac:dyDescent="0.35">
      <c r="A270" s="111" t="s">
        <v>238</v>
      </c>
      <c r="B270" s="112"/>
      <c r="C270" s="113" t="s">
        <v>246</v>
      </c>
      <c r="D270" s="114" t="s">
        <v>85</v>
      </c>
      <c r="E270" s="115" t="s">
        <v>86</v>
      </c>
    </row>
    <row r="271" spans="1:5" ht="15.5" x14ac:dyDescent="0.35">
      <c r="A271" s="112"/>
      <c r="B271" s="112"/>
      <c r="C271" s="102" t="s">
        <v>87</v>
      </c>
      <c r="D271" s="78">
        <v>2</v>
      </c>
      <c r="E271" s="79">
        <v>0.66666666666666663</v>
      </c>
    </row>
    <row r="272" spans="1:5" ht="15.5" x14ac:dyDescent="0.35">
      <c r="A272" s="112"/>
      <c r="B272" s="112"/>
      <c r="C272" s="102" t="s">
        <v>88</v>
      </c>
      <c r="D272" s="78">
        <v>1</v>
      </c>
      <c r="E272" s="79">
        <v>0.33333333333333331</v>
      </c>
    </row>
    <row r="273" spans="1:5" x14ac:dyDescent="0.35">
      <c r="A273" s="112"/>
      <c r="B273" s="112"/>
      <c r="C273" s="112"/>
      <c r="D273" s="112"/>
      <c r="E273" s="112"/>
    </row>
    <row r="274" spans="1:5" x14ac:dyDescent="0.35">
      <c r="A274" s="112"/>
      <c r="B274" s="112"/>
      <c r="C274" s="112"/>
      <c r="D274" s="112"/>
      <c r="E274" s="112"/>
    </row>
    <row r="275" spans="1:5" ht="31" x14ac:dyDescent="0.35">
      <c r="A275" s="116" t="s">
        <v>241</v>
      </c>
      <c r="B275" s="112"/>
      <c r="C275" s="117" t="s">
        <v>247</v>
      </c>
      <c r="D275" s="118" t="s">
        <v>85</v>
      </c>
      <c r="E275" s="119" t="s">
        <v>86</v>
      </c>
    </row>
    <row r="276" spans="1:5" ht="15.5" x14ac:dyDescent="0.35">
      <c r="A276" s="121"/>
      <c r="B276" s="112"/>
      <c r="C276" s="102" t="s">
        <v>87</v>
      </c>
      <c r="D276" s="78">
        <v>49</v>
      </c>
      <c r="E276" s="79">
        <v>0.79032258064516125</v>
      </c>
    </row>
    <row r="277" spans="1:5" ht="15.5" x14ac:dyDescent="0.35">
      <c r="A277" s="121"/>
      <c r="B277" s="112"/>
      <c r="C277" s="102" t="s">
        <v>88</v>
      </c>
      <c r="D277" s="78">
        <v>13</v>
      </c>
      <c r="E277" s="79">
        <v>0.20967741935483872</v>
      </c>
    </row>
    <row r="280" spans="1:5" ht="31" x14ac:dyDescent="0.35">
      <c r="A280" s="122" t="s">
        <v>248</v>
      </c>
      <c r="C280" s="92" t="s">
        <v>249</v>
      </c>
      <c r="D280" s="93" t="s">
        <v>85</v>
      </c>
      <c r="E280" s="94" t="s">
        <v>86</v>
      </c>
    </row>
    <row r="281" spans="1:5" ht="15.5" x14ac:dyDescent="0.35">
      <c r="C281" s="102" t="s">
        <v>250</v>
      </c>
      <c r="D281" s="78">
        <v>23</v>
      </c>
      <c r="E281" s="79">
        <v>0.37096774193548387</v>
      </c>
    </row>
    <row r="282" spans="1:5" ht="15.5" x14ac:dyDescent="0.35">
      <c r="C282" s="102" t="s">
        <v>251</v>
      </c>
      <c r="D282" s="78">
        <v>19</v>
      </c>
      <c r="E282" s="79">
        <v>0.30645161290322581</v>
      </c>
    </row>
    <row r="283" spans="1:5" ht="15.5" x14ac:dyDescent="0.35">
      <c r="C283" s="102" t="s">
        <v>252</v>
      </c>
      <c r="D283" s="78">
        <v>12</v>
      </c>
      <c r="E283" s="79">
        <v>0.19354838709677419</v>
      </c>
    </row>
    <row r="284" spans="1:5" ht="15.5" x14ac:dyDescent="0.35">
      <c r="C284" s="102" t="s">
        <v>253</v>
      </c>
      <c r="D284" s="78">
        <v>5</v>
      </c>
      <c r="E284" s="79">
        <v>8.0645161290322578E-2</v>
      </c>
    </row>
    <row r="285" spans="1:5" ht="15.5" x14ac:dyDescent="0.35">
      <c r="C285" s="102" t="s">
        <v>254</v>
      </c>
      <c r="D285" s="78">
        <v>3</v>
      </c>
      <c r="E285" s="79">
        <v>4.8387096774193547E-2</v>
      </c>
    </row>
    <row r="286" spans="1:5" ht="15.5" x14ac:dyDescent="0.35">
      <c r="C286" s="102" t="s">
        <v>255</v>
      </c>
      <c r="D286" s="78">
        <v>0</v>
      </c>
      <c r="E286" s="79">
        <v>0</v>
      </c>
    </row>
    <row r="289" spans="1:5" ht="31" x14ac:dyDescent="0.35">
      <c r="A289" s="122" t="s">
        <v>248</v>
      </c>
      <c r="C289" s="92" t="s">
        <v>256</v>
      </c>
      <c r="D289" s="93" t="s">
        <v>85</v>
      </c>
      <c r="E289" s="94" t="s">
        <v>86</v>
      </c>
    </row>
    <row r="290" spans="1:5" ht="15.5" x14ac:dyDescent="0.35">
      <c r="C290" s="102" t="s">
        <v>87</v>
      </c>
      <c r="D290" s="78">
        <v>3</v>
      </c>
      <c r="E290" s="79">
        <v>4.8387096774193547E-2</v>
      </c>
    </row>
    <row r="291" spans="1:5" ht="15.5" x14ac:dyDescent="0.35">
      <c r="C291" s="102" t="s">
        <v>88</v>
      </c>
      <c r="D291" s="78">
        <v>59</v>
      </c>
      <c r="E291" s="79">
        <v>0.95161290322580649</v>
      </c>
    </row>
    <row r="294" spans="1:5" ht="31" x14ac:dyDescent="0.35">
      <c r="A294" s="116" t="s">
        <v>241</v>
      </c>
      <c r="C294" s="117" t="s">
        <v>257</v>
      </c>
      <c r="D294" s="118" t="s">
        <v>85</v>
      </c>
      <c r="E294" s="119" t="s">
        <v>86</v>
      </c>
    </row>
    <row r="295" spans="1:5" ht="15.5" x14ac:dyDescent="0.35">
      <c r="C295" s="102" t="s">
        <v>87</v>
      </c>
      <c r="D295" s="78">
        <v>49</v>
      </c>
      <c r="E295" s="79">
        <v>0.79032258064516125</v>
      </c>
    </row>
    <row r="296" spans="1:5" ht="15.5" x14ac:dyDescent="0.35">
      <c r="C296" s="102" t="s">
        <v>88</v>
      </c>
      <c r="D296" s="78">
        <v>13</v>
      </c>
      <c r="E296" s="79">
        <v>0.20967741935483872</v>
      </c>
    </row>
    <row r="299" spans="1:5" ht="15.5" x14ac:dyDescent="0.35">
      <c r="C299" s="74" t="s">
        <v>243</v>
      </c>
    </row>
    <row r="300" spans="1:5" ht="31" x14ac:dyDescent="0.35">
      <c r="A300" s="120" t="s">
        <v>241</v>
      </c>
      <c r="C300" s="74" t="s">
        <v>244</v>
      </c>
      <c r="D300" s="75" t="s">
        <v>85</v>
      </c>
      <c r="E300" s="76" t="s">
        <v>86</v>
      </c>
    </row>
    <row r="301" spans="1:5" ht="15.5" x14ac:dyDescent="0.35">
      <c r="C301" s="102" t="s">
        <v>87</v>
      </c>
      <c r="D301" s="78">
        <v>47</v>
      </c>
      <c r="E301" s="79">
        <v>0.75806451612903225</v>
      </c>
    </row>
    <row r="302" spans="1:5" ht="15.5" x14ac:dyDescent="0.35">
      <c r="C302" s="102" t="s">
        <v>88</v>
      </c>
      <c r="D302" s="78">
        <v>15</v>
      </c>
      <c r="E302" s="79">
        <v>0.24193548387096775</v>
      </c>
    </row>
    <row r="305" spans="1:5" ht="18" x14ac:dyDescent="0.4">
      <c r="C305" s="70" t="s">
        <v>258</v>
      </c>
    </row>
    <row r="307" spans="1:5" ht="31" x14ac:dyDescent="0.35">
      <c r="A307" s="122" t="s">
        <v>248</v>
      </c>
      <c r="C307" s="92" t="s">
        <v>259</v>
      </c>
      <c r="D307" s="93" t="s">
        <v>85</v>
      </c>
      <c r="E307" s="94" t="s">
        <v>86</v>
      </c>
    </row>
    <row r="308" spans="1:5" ht="31" x14ac:dyDescent="0.35">
      <c r="C308" s="99" t="s">
        <v>260</v>
      </c>
      <c r="D308" s="78">
        <v>22</v>
      </c>
      <c r="E308" s="79">
        <v>0.35483870967741937</v>
      </c>
    </row>
    <row r="309" spans="1:5" ht="31" x14ac:dyDescent="0.35">
      <c r="C309" s="99" t="s">
        <v>261</v>
      </c>
      <c r="D309" s="78">
        <v>33</v>
      </c>
      <c r="E309" s="79">
        <v>0.532258064516129</v>
      </c>
    </row>
    <row r="310" spans="1:5" ht="15.5" x14ac:dyDescent="0.35">
      <c r="C310" s="99" t="s">
        <v>262</v>
      </c>
      <c r="D310" s="78">
        <v>5</v>
      </c>
      <c r="E310" s="79">
        <v>8.0645161290322578E-2</v>
      </c>
    </row>
    <row r="311" spans="1:5" ht="15.5" x14ac:dyDescent="0.35">
      <c r="C311" s="99" t="s">
        <v>263</v>
      </c>
      <c r="D311" s="78">
        <v>0</v>
      </c>
      <c r="E311" s="79">
        <v>0</v>
      </c>
    </row>
    <row r="312" spans="1:5" ht="15.5" x14ac:dyDescent="0.35">
      <c r="C312" s="99" t="s">
        <v>264</v>
      </c>
      <c r="D312" s="78">
        <v>2</v>
      </c>
      <c r="E312" s="79">
        <v>3.2258064516129031E-2</v>
      </c>
    </row>
    <row r="315" spans="1:5" ht="31" x14ac:dyDescent="0.35">
      <c r="A315" s="122" t="s">
        <v>248</v>
      </c>
      <c r="C315" s="92" t="s">
        <v>265</v>
      </c>
      <c r="D315" s="93" t="s">
        <v>85</v>
      </c>
      <c r="E315" s="94" t="s">
        <v>86</v>
      </c>
    </row>
    <row r="316" spans="1:5" ht="15.5" x14ac:dyDescent="0.35">
      <c r="C316" s="99" t="s">
        <v>87</v>
      </c>
      <c r="D316" s="78">
        <v>36</v>
      </c>
      <c r="E316" s="79">
        <v>0.58064516129032262</v>
      </c>
    </row>
    <row r="317" spans="1:5" ht="15.5" x14ac:dyDescent="0.35">
      <c r="C317" s="99" t="s">
        <v>88</v>
      </c>
      <c r="D317" s="78">
        <v>7</v>
      </c>
      <c r="E317" s="79">
        <v>0.11290322580645161</v>
      </c>
    </row>
    <row r="318" spans="1:5" ht="15.5" x14ac:dyDescent="0.35">
      <c r="C318" s="99" t="s">
        <v>266</v>
      </c>
      <c r="D318" s="78">
        <v>7</v>
      </c>
      <c r="E318" s="79">
        <v>0.11290322580645161</v>
      </c>
    </row>
    <row r="319" spans="1:5" ht="15.5" x14ac:dyDescent="0.35">
      <c r="C319" s="99" t="s">
        <v>108</v>
      </c>
      <c r="D319" s="78">
        <v>12</v>
      </c>
      <c r="E319" s="79">
        <v>0.19354838709677419</v>
      </c>
    </row>
    <row r="322" spans="1:5" ht="36" customHeight="1" x14ac:dyDescent="0.35">
      <c r="A322" s="122" t="s">
        <v>248</v>
      </c>
      <c r="C322" s="92" t="s">
        <v>267</v>
      </c>
      <c r="D322" s="93" t="s">
        <v>85</v>
      </c>
      <c r="E322" s="94" t="s">
        <v>86</v>
      </c>
    </row>
    <row r="323" spans="1:5" ht="31" x14ac:dyDescent="0.35">
      <c r="C323" s="99" t="s">
        <v>260</v>
      </c>
      <c r="D323" s="78">
        <v>10</v>
      </c>
      <c r="E323" s="79">
        <v>0.16129032258064516</v>
      </c>
    </row>
    <row r="324" spans="1:5" ht="31" x14ac:dyDescent="0.35">
      <c r="C324" s="99" t="s">
        <v>261</v>
      </c>
      <c r="D324" s="78">
        <v>16</v>
      </c>
      <c r="E324" s="79">
        <v>0.25806451612903225</v>
      </c>
    </row>
    <row r="325" spans="1:5" ht="15.5" x14ac:dyDescent="0.35">
      <c r="C325" s="99" t="s">
        <v>262</v>
      </c>
      <c r="D325" s="78">
        <v>14</v>
      </c>
      <c r="E325" s="79">
        <v>0.22580645161290322</v>
      </c>
    </row>
    <row r="326" spans="1:5" ht="15.5" x14ac:dyDescent="0.35">
      <c r="C326" s="99" t="s">
        <v>263</v>
      </c>
      <c r="D326" s="78">
        <v>11</v>
      </c>
      <c r="E326" s="79">
        <v>0.17741935483870969</v>
      </c>
    </row>
    <row r="327" spans="1:5" ht="15.5" x14ac:dyDescent="0.35">
      <c r="C327" s="99" t="s">
        <v>264</v>
      </c>
      <c r="D327" s="78">
        <v>9</v>
      </c>
      <c r="E327" s="79">
        <v>0.14516129032258066</v>
      </c>
    </row>
    <row r="328" spans="1:5" ht="15.5" x14ac:dyDescent="0.35">
      <c r="C328" s="99" t="s">
        <v>108</v>
      </c>
      <c r="D328" s="78">
        <v>2</v>
      </c>
      <c r="E328" s="79">
        <v>3.2258064516129031E-2</v>
      </c>
    </row>
    <row r="331" spans="1:5" ht="31" x14ac:dyDescent="0.35">
      <c r="A331" s="122" t="s">
        <v>248</v>
      </c>
      <c r="C331" s="92" t="s">
        <v>268</v>
      </c>
      <c r="D331" s="93" t="s">
        <v>85</v>
      </c>
      <c r="E331" s="94" t="s">
        <v>86</v>
      </c>
    </row>
    <row r="332" spans="1:5" ht="15.5" x14ac:dyDescent="0.35">
      <c r="C332" s="99" t="s">
        <v>87</v>
      </c>
      <c r="D332" s="78">
        <v>19</v>
      </c>
      <c r="E332" s="79">
        <v>0.30645161290322581</v>
      </c>
    </row>
    <row r="333" spans="1:5" ht="15.5" x14ac:dyDescent="0.35">
      <c r="C333" s="99" t="s">
        <v>88</v>
      </c>
      <c r="D333" s="78">
        <v>7</v>
      </c>
      <c r="E333" s="79">
        <v>0.11290322580645161</v>
      </c>
    </row>
    <row r="334" spans="1:5" ht="15.5" x14ac:dyDescent="0.35">
      <c r="C334" s="99" t="s">
        <v>266</v>
      </c>
      <c r="D334" s="78">
        <v>31</v>
      </c>
      <c r="E334" s="79">
        <v>0.5</v>
      </c>
    </row>
    <row r="335" spans="1:5" ht="15.5" x14ac:dyDescent="0.35">
      <c r="C335" s="99" t="s">
        <v>108</v>
      </c>
      <c r="D335" s="78">
        <v>5</v>
      </c>
      <c r="E335" s="79">
        <v>8.0645161290322578E-2</v>
      </c>
    </row>
    <row r="338" spans="1:5" ht="31" x14ac:dyDescent="0.35">
      <c r="A338" s="116" t="s">
        <v>241</v>
      </c>
      <c r="C338" s="117" t="s">
        <v>269</v>
      </c>
      <c r="D338" s="118" t="s">
        <v>85</v>
      </c>
      <c r="E338" s="119" t="s">
        <v>86</v>
      </c>
    </row>
    <row r="339" spans="1:5" ht="15.5" x14ac:dyDescent="0.35">
      <c r="C339" s="99" t="s">
        <v>270</v>
      </c>
      <c r="D339" s="78">
        <v>27</v>
      </c>
      <c r="E339" s="79">
        <v>0.43548387096774194</v>
      </c>
    </row>
    <row r="340" spans="1:5" ht="15.5" x14ac:dyDescent="0.35">
      <c r="C340" s="99" t="s">
        <v>271</v>
      </c>
      <c r="D340" s="78">
        <v>35</v>
      </c>
      <c r="E340" s="79">
        <v>0.56451612903225812</v>
      </c>
    </row>
    <row r="341" spans="1:5" ht="15.5" x14ac:dyDescent="0.35">
      <c r="C341" s="99" t="s">
        <v>108</v>
      </c>
      <c r="D341" s="78">
        <v>0</v>
      </c>
      <c r="E341" s="79">
        <v>0</v>
      </c>
    </row>
    <row r="344" spans="1:5" ht="31" x14ac:dyDescent="0.35">
      <c r="A344" s="122" t="s">
        <v>248</v>
      </c>
      <c r="C344" s="92" t="s">
        <v>272</v>
      </c>
      <c r="D344" s="93" t="s">
        <v>85</v>
      </c>
      <c r="E344" s="94" t="s">
        <v>86</v>
      </c>
    </row>
    <row r="345" spans="1:5" ht="15.5" x14ac:dyDescent="0.35">
      <c r="C345" s="99" t="s">
        <v>87</v>
      </c>
      <c r="D345" s="78">
        <v>39</v>
      </c>
      <c r="E345" s="79">
        <v>0.62903225806451613</v>
      </c>
    </row>
    <row r="346" spans="1:5" ht="15.5" x14ac:dyDescent="0.35">
      <c r="C346" s="99" t="s">
        <v>88</v>
      </c>
      <c r="D346" s="78">
        <v>23</v>
      </c>
      <c r="E346" s="79">
        <v>0.37096774193548387</v>
      </c>
    </row>
    <row r="349" spans="1:5" ht="46.5" x14ac:dyDescent="0.35">
      <c r="A349" s="122" t="s">
        <v>248</v>
      </c>
      <c r="C349" s="92" t="s">
        <v>273</v>
      </c>
      <c r="D349" s="93" t="s">
        <v>85</v>
      </c>
      <c r="E349" s="94" t="s">
        <v>86</v>
      </c>
    </row>
    <row r="350" spans="1:5" ht="15.5" x14ac:dyDescent="0.35">
      <c r="C350" s="99" t="s">
        <v>87</v>
      </c>
      <c r="D350" s="78">
        <v>48</v>
      </c>
      <c r="E350" s="79">
        <v>0.77419354838709675</v>
      </c>
    </row>
    <row r="351" spans="1:5" ht="15.5" x14ac:dyDescent="0.35">
      <c r="C351" s="99" t="s">
        <v>88</v>
      </c>
      <c r="D351" s="78">
        <v>14</v>
      </c>
      <c r="E351" s="79">
        <v>0.22580645161290322</v>
      </c>
    </row>
    <row r="354" spans="1:5" ht="62" x14ac:dyDescent="0.35">
      <c r="A354" s="116" t="s">
        <v>241</v>
      </c>
      <c r="C354" s="117" t="s">
        <v>274</v>
      </c>
      <c r="D354" s="118" t="s">
        <v>85</v>
      </c>
      <c r="E354" s="119" t="s">
        <v>86</v>
      </c>
    </row>
    <row r="355" spans="1:5" ht="15.5" x14ac:dyDescent="0.35">
      <c r="C355" s="99" t="s">
        <v>87</v>
      </c>
      <c r="D355" s="78">
        <v>26</v>
      </c>
      <c r="E355" s="79">
        <v>0.41935483870967744</v>
      </c>
    </row>
    <row r="356" spans="1:5" ht="15.5" x14ac:dyDescent="0.35">
      <c r="C356" s="99" t="s">
        <v>88</v>
      </c>
      <c r="D356" s="78">
        <v>36</v>
      </c>
      <c r="E356" s="79">
        <v>0.58064516129032262</v>
      </c>
    </row>
    <row r="359" spans="1:5" ht="31" x14ac:dyDescent="0.35">
      <c r="A359" s="116" t="s">
        <v>241</v>
      </c>
      <c r="C359" s="117" t="s">
        <v>275</v>
      </c>
      <c r="D359" s="118" t="s">
        <v>85</v>
      </c>
      <c r="E359" s="119" t="s">
        <v>86</v>
      </c>
    </row>
    <row r="360" spans="1:5" ht="15.5" x14ac:dyDescent="0.35">
      <c r="C360" s="99" t="s">
        <v>87</v>
      </c>
      <c r="D360" s="78">
        <v>31</v>
      </c>
      <c r="E360" s="79">
        <v>0.5</v>
      </c>
    </row>
    <row r="361" spans="1:5" ht="15.5" x14ac:dyDescent="0.35">
      <c r="C361" s="99" t="s">
        <v>88</v>
      </c>
      <c r="D361" s="78">
        <v>30</v>
      </c>
      <c r="E361" s="79">
        <v>0.4838709677419355</v>
      </c>
    </row>
    <row r="362" spans="1:5" ht="15.5" x14ac:dyDescent="0.35">
      <c r="C362" s="99" t="s">
        <v>108</v>
      </c>
      <c r="D362" s="78">
        <v>1</v>
      </c>
      <c r="E362" s="79">
        <v>1.6129032258064516E-2</v>
      </c>
    </row>
    <row r="365" spans="1:5" ht="62" x14ac:dyDescent="0.35">
      <c r="A365" s="122" t="s">
        <v>248</v>
      </c>
      <c r="C365" s="92" t="s">
        <v>276</v>
      </c>
      <c r="D365" s="93" t="s">
        <v>85</v>
      </c>
      <c r="E365" s="94" t="s">
        <v>86</v>
      </c>
    </row>
    <row r="366" spans="1:5" ht="15.5" x14ac:dyDescent="0.35">
      <c r="C366" s="99" t="s">
        <v>277</v>
      </c>
      <c r="D366" s="78">
        <v>2</v>
      </c>
      <c r="E366" s="79">
        <v>3.2258064516129031E-2</v>
      </c>
    </row>
    <row r="367" spans="1:5" ht="15.5" x14ac:dyDescent="0.35">
      <c r="C367" s="99" t="s">
        <v>278</v>
      </c>
      <c r="D367" s="78">
        <v>39</v>
      </c>
      <c r="E367" s="79">
        <v>0.62903225806451613</v>
      </c>
    </row>
    <row r="368" spans="1:5" ht="15.5" x14ac:dyDescent="0.35">
      <c r="C368" s="99" t="s">
        <v>279</v>
      </c>
      <c r="D368" s="78">
        <v>21</v>
      </c>
      <c r="E368" s="79">
        <v>0.33870967741935482</v>
      </c>
    </row>
    <row r="369" spans="1:5" ht="15.5" x14ac:dyDescent="0.35">
      <c r="C369" s="99" t="s">
        <v>280</v>
      </c>
      <c r="D369" s="78">
        <v>0</v>
      </c>
      <c r="E369" s="79">
        <v>0</v>
      </c>
    </row>
    <row r="370" spans="1:5" ht="15.5" x14ac:dyDescent="0.35">
      <c r="C370" s="99" t="s">
        <v>281</v>
      </c>
      <c r="D370" s="78">
        <v>0</v>
      </c>
      <c r="E370" s="79">
        <v>0</v>
      </c>
    </row>
    <row r="373" spans="1:5" ht="46.5" x14ac:dyDescent="0.35">
      <c r="A373" s="122" t="s">
        <v>248</v>
      </c>
      <c r="C373" s="92" t="s">
        <v>282</v>
      </c>
      <c r="D373" s="93" t="s">
        <v>85</v>
      </c>
      <c r="E373" s="94" t="s">
        <v>86</v>
      </c>
    </row>
    <row r="374" spans="1:5" ht="15.5" x14ac:dyDescent="0.35">
      <c r="C374" s="99" t="s">
        <v>277</v>
      </c>
      <c r="D374" s="78">
        <v>2</v>
      </c>
      <c r="E374" s="79">
        <v>3.2258064516129031E-2</v>
      </c>
    </row>
    <row r="375" spans="1:5" ht="15.5" x14ac:dyDescent="0.35">
      <c r="C375" s="99" t="s">
        <v>278</v>
      </c>
      <c r="D375" s="78">
        <v>41</v>
      </c>
      <c r="E375" s="79">
        <v>0.66129032258064513</v>
      </c>
    </row>
    <row r="376" spans="1:5" ht="15.5" x14ac:dyDescent="0.35">
      <c r="C376" s="99" t="s">
        <v>279</v>
      </c>
      <c r="D376" s="78">
        <v>19</v>
      </c>
      <c r="E376" s="79">
        <v>0.30645161290322581</v>
      </c>
    </row>
    <row r="377" spans="1:5" ht="15.5" x14ac:dyDescent="0.35">
      <c r="C377" s="99" t="s">
        <v>280</v>
      </c>
      <c r="D377" s="78">
        <v>0</v>
      </c>
      <c r="E377" s="79">
        <v>0</v>
      </c>
    </row>
    <row r="378" spans="1:5" ht="15.5" x14ac:dyDescent="0.35">
      <c r="C378" s="99" t="s">
        <v>281</v>
      </c>
      <c r="D378" s="78">
        <v>0</v>
      </c>
      <c r="E378" s="79">
        <v>0</v>
      </c>
    </row>
    <row r="381" spans="1:5" ht="31" x14ac:dyDescent="0.35">
      <c r="A381" s="122" t="s">
        <v>248</v>
      </c>
      <c r="C381" s="92" t="s">
        <v>283</v>
      </c>
      <c r="D381" s="93" t="s">
        <v>85</v>
      </c>
      <c r="E381" s="94" t="s">
        <v>86</v>
      </c>
    </row>
    <row r="382" spans="1:5" ht="15.5" x14ac:dyDescent="0.35">
      <c r="C382" s="99" t="s">
        <v>87</v>
      </c>
      <c r="D382" s="78">
        <v>58</v>
      </c>
      <c r="E382" s="79">
        <v>0.93548387096774188</v>
      </c>
    </row>
    <row r="383" spans="1:5" ht="15.5" x14ac:dyDescent="0.35">
      <c r="C383" s="99" t="s">
        <v>88</v>
      </c>
      <c r="D383" s="78">
        <v>3</v>
      </c>
      <c r="E383" s="79">
        <v>4.8387096774193547E-2</v>
      </c>
    </row>
    <row r="384" spans="1:5" ht="15.5" x14ac:dyDescent="0.35">
      <c r="C384" s="99" t="s">
        <v>281</v>
      </c>
      <c r="D384" s="78">
        <v>1</v>
      </c>
      <c r="E384" s="79">
        <v>1.6129032258064516E-2</v>
      </c>
    </row>
    <row r="387" spans="1:5" ht="31" x14ac:dyDescent="0.35">
      <c r="A387" s="122" t="s">
        <v>248</v>
      </c>
      <c r="C387" s="92" t="s">
        <v>284</v>
      </c>
      <c r="D387" s="93" t="s">
        <v>85</v>
      </c>
      <c r="E387" s="94" t="s">
        <v>86</v>
      </c>
    </row>
    <row r="388" spans="1:5" ht="15.5" x14ac:dyDescent="0.35">
      <c r="C388" s="99" t="s">
        <v>87</v>
      </c>
      <c r="D388" s="78">
        <v>15</v>
      </c>
      <c r="E388" s="79">
        <v>0.24193548387096775</v>
      </c>
    </row>
    <row r="389" spans="1:5" ht="15.5" x14ac:dyDescent="0.35">
      <c r="C389" s="99" t="s">
        <v>88</v>
      </c>
      <c r="D389" s="78">
        <v>47</v>
      </c>
      <c r="E389" s="79">
        <v>0.75806451612903225</v>
      </c>
    </row>
    <row r="392" spans="1:5" ht="31" x14ac:dyDescent="0.35">
      <c r="A392" s="122" t="s">
        <v>248</v>
      </c>
      <c r="C392" s="92" t="s">
        <v>285</v>
      </c>
      <c r="D392" s="93" t="s">
        <v>85</v>
      </c>
      <c r="E392" s="94" t="s">
        <v>86</v>
      </c>
    </row>
    <row r="393" spans="1:5" ht="15.5" x14ac:dyDescent="0.35">
      <c r="C393" s="99" t="s">
        <v>286</v>
      </c>
      <c r="D393" s="78">
        <v>12</v>
      </c>
      <c r="E393" s="79">
        <v>0.19354838709677419</v>
      </c>
    </row>
    <row r="394" spans="1:5" ht="15.5" x14ac:dyDescent="0.35">
      <c r="C394" s="99" t="s">
        <v>287</v>
      </c>
      <c r="D394" s="78">
        <v>3</v>
      </c>
      <c r="E394" s="79">
        <v>4.8387096774193547E-2</v>
      </c>
    </row>
    <row r="395" spans="1:5" ht="15.5" x14ac:dyDescent="0.35">
      <c r="C395" s="99" t="s">
        <v>288</v>
      </c>
      <c r="D395" s="78">
        <v>0</v>
      </c>
      <c r="E395" s="79">
        <v>0</v>
      </c>
    </row>
    <row r="396" spans="1:5" ht="15.5" x14ac:dyDescent="0.35">
      <c r="C396" s="99" t="s">
        <v>289</v>
      </c>
      <c r="D396" s="78">
        <v>0</v>
      </c>
      <c r="E396" s="79">
        <v>0</v>
      </c>
    </row>
    <row r="397" spans="1:5" ht="15.5" x14ac:dyDescent="0.35">
      <c r="C397" s="99" t="s">
        <v>219</v>
      </c>
      <c r="D397" s="78">
        <v>47</v>
      </c>
      <c r="E397" s="101">
        <v>0.75806451612903225</v>
      </c>
    </row>
    <row r="400" spans="1:5" ht="51.75" customHeight="1" x14ac:dyDescent="0.35">
      <c r="A400" s="122" t="s">
        <v>248</v>
      </c>
      <c r="C400" s="92" t="s">
        <v>290</v>
      </c>
      <c r="D400" s="93" t="s">
        <v>85</v>
      </c>
      <c r="E400" s="94" t="s">
        <v>86</v>
      </c>
    </row>
    <row r="401" spans="1:5" ht="15.5" x14ac:dyDescent="0.35">
      <c r="C401" s="99" t="s">
        <v>291</v>
      </c>
      <c r="D401" s="78">
        <v>14</v>
      </c>
      <c r="E401" s="79">
        <v>0.22580645161290322</v>
      </c>
    </row>
    <row r="402" spans="1:5" ht="15.5" x14ac:dyDescent="0.35">
      <c r="C402" s="99" t="s">
        <v>292</v>
      </c>
      <c r="D402" s="78">
        <v>1</v>
      </c>
      <c r="E402" s="79">
        <v>1.6129032258064516E-2</v>
      </c>
    </row>
    <row r="403" spans="1:5" ht="15.5" x14ac:dyDescent="0.35">
      <c r="C403" s="99" t="s">
        <v>293</v>
      </c>
      <c r="D403" s="78">
        <v>0</v>
      </c>
      <c r="E403" s="79">
        <v>0</v>
      </c>
    </row>
    <row r="404" spans="1:5" ht="15.5" x14ac:dyDescent="0.35">
      <c r="C404" s="99" t="s">
        <v>219</v>
      </c>
      <c r="D404" s="78">
        <v>47</v>
      </c>
      <c r="E404" s="101">
        <v>0.75806451612903225</v>
      </c>
    </row>
    <row r="407" spans="1:5" ht="54" customHeight="1" x14ac:dyDescent="0.35">
      <c r="A407" s="122" t="s">
        <v>248</v>
      </c>
      <c r="C407" s="92" t="s">
        <v>294</v>
      </c>
      <c r="D407" s="93" t="s">
        <v>85</v>
      </c>
      <c r="E407" s="94" t="s">
        <v>86</v>
      </c>
    </row>
    <row r="408" spans="1:5" ht="15.5" x14ac:dyDescent="0.35">
      <c r="C408" s="99" t="s">
        <v>87</v>
      </c>
      <c r="D408" s="78">
        <v>7</v>
      </c>
      <c r="E408" s="79">
        <v>0.11290322580645161</v>
      </c>
    </row>
    <row r="409" spans="1:5" ht="15.5" x14ac:dyDescent="0.35">
      <c r="C409" s="99" t="s">
        <v>88</v>
      </c>
      <c r="D409" s="78">
        <v>2</v>
      </c>
      <c r="E409" s="79">
        <v>3.2258064516129031E-2</v>
      </c>
    </row>
    <row r="410" spans="1:5" ht="15.5" x14ac:dyDescent="0.35">
      <c r="C410" s="99" t="s">
        <v>219</v>
      </c>
      <c r="D410" s="78">
        <v>53</v>
      </c>
      <c r="E410" s="101">
        <v>0.85483870967741937</v>
      </c>
    </row>
    <row r="413" spans="1:5" ht="15.5" x14ac:dyDescent="0.35">
      <c r="C413" s="74" t="s">
        <v>243</v>
      </c>
    </row>
    <row r="414" spans="1:5" ht="31" x14ac:dyDescent="0.35">
      <c r="A414" s="120" t="s">
        <v>241</v>
      </c>
      <c r="C414" s="74" t="s">
        <v>258</v>
      </c>
      <c r="D414" s="75" t="s">
        <v>85</v>
      </c>
      <c r="E414" s="76" t="s">
        <v>86</v>
      </c>
    </row>
    <row r="415" spans="1:5" ht="15.5" x14ac:dyDescent="0.35">
      <c r="C415" s="102" t="s">
        <v>87</v>
      </c>
      <c r="D415" s="78">
        <v>21</v>
      </c>
      <c r="E415" s="79">
        <v>0.33870967741935482</v>
      </c>
    </row>
    <row r="416" spans="1:5" ht="15.5" x14ac:dyDescent="0.35">
      <c r="C416" s="102" t="s">
        <v>88</v>
      </c>
      <c r="D416" s="78">
        <v>41</v>
      </c>
      <c r="E416" s="79">
        <v>0.66129032258064513</v>
      </c>
    </row>
    <row r="419" spans="1:5" ht="20" x14ac:dyDescent="0.35">
      <c r="C419" s="86" t="s">
        <v>295</v>
      </c>
      <c r="D419" s="87"/>
      <c r="E419" s="88"/>
    </row>
    <row r="421" spans="1:5" ht="18" x14ac:dyDescent="0.4">
      <c r="C421" s="70" t="s">
        <v>296</v>
      </c>
    </row>
    <row r="423" spans="1:5" ht="31" x14ac:dyDescent="0.35">
      <c r="A423" s="106" t="s">
        <v>234</v>
      </c>
      <c r="C423" s="107" t="s">
        <v>297</v>
      </c>
      <c r="D423" s="108" t="s">
        <v>85</v>
      </c>
      <c r="E423" s="109" t="s">
        <v>86</v>
      </c>
    </row>
    <row r="424" spans="1:5" ht="15.5" x14ac:dyDescent="0.35">
      <c r="C424" s="99" t="s">
        <v>87</v>
      </c>
      <c r="D424" s="78">
        <v>32</v>
      </c>
      <c r="E424" s="79">
        <v>0.5423728813559322</v>
      </c>
    </row>
    <row r="425" spans="1:5" ht="15.5" x14ac:dyDescent="0.35">
      <c r="C425" s="99" t="s">
        <v>88</v>
      </c>
      <c r="D425" s="78">
        <v>27</v>
      </c>
      <c r="E425" s="79">
        <v>0.4576271186440678</v>
      </c>
    </row>
    <row r="428" spans="1:5" ht="46.5" x14ac:dyDescent="0.35">
      <c r="A428" s="111" t="s">
        <v>238</v>
      </c>
      <c r="C428" s="113" t="s">
        <v>298</v>
      </c>
      <c r="D428" s="114" t="s">
        <v>85</v>
      </c>
      <c r="E428" s="115" t="s">
        <v>86</v>
      </c>
    </row>
    <row r="429" spans="1:5" ht="15.5" x14ac:dyDescent="0.35">
      <c r="C429" s="99" t="s">
        <v>87</v>
      </c>
      <c r="D429" s="78">
        <v>0</v>
      </c>
      <c r="E429" s="79">
        <v>0</v>
      </c>
    </row>
    <row r="430" spans="1:5" ht="15.5" x14ac:dyDescent="0.35">
      <c r="C430" s="99" t="s">
        <v>88</v>
      </c>
      <c r="D430" s="78">
        <v>3</v>
      </c>
      <c r="E430" s="79">
        <v>1</v>
      </c>
    </row>
    <row r="433" spans="1:5" ht="46.5" x14ac:dyDescent="0.35">
      <c r="A433" s="106" t="s">
        <v>234</v>
      </c>
      <c r="C433" s="107" t="s">
        <v>299</v>
      </c>
      <c r="D433" s="108" t="s">
        <v>85</v>
      </c>
      <c r="E433" s="109" t="s">
        <v>86</v>
      </c>
    </row>
    <row r="434" spans="1:5" ht="15.5" x14ac:dyDescent="0.35">
      <c r="C434" s="102" t="s">
        <v>87</v>
      </c>
      <c r="D434" s="78">
        <v>28</v>
      </c>
      <c r="E434" s="79">
        <v>0.47457627118644069</v>
      </c>
    </row>
    <row r="435" spans="1:5" ht="15.5" x14ac:dyDescent="0.35">
      <c r="C435" s="102" t="s">
        <v>300</v>
      </c>
      <c r="D435" s="78">
        <v>24</v>
      </c>
      <c r="E435" s="79">
        <v>0.40677966101694918</v>
      </c>
    </row>
    <row r="436" spans="1:5" ht="15.5" x14ac:dyDescent="0.35">
      <c r="C436" s="102" t="s">
        <v>108</v>
      </c>
      <c r="D436" s="78">
        <v>7</v>
      </c>
      <c r="E436" s="79">
        <v>0.11864406779661017</v>
      </c>
    </row>
    <row r="437" spans="1:5" ht="15.5" x14ac:dyDescent="0.35">
      <c r="C437" s="110"/>
      <c r="D437" s="71"/>
      <c r="E437" s="82"/>
    </row>
    <row r="439" spans="1:5" ht="46.5" x14ac:dyDescent="0.35">
      <c r="A439" s="106" t="s">
        <v>234</v>
      </c>
      <c r="C439" s="107" t="s">
        <v>301</v>
      </c>
      <c r="D439" s="108" t="s">
        <v>85</v>
      </c>
      <c r="E439" s="109" t="s">
        <v>86</v>
      </c>
    </row>
    <row r="440" spans="1:5" ht="15.5" x14ac:dyDescent="0.35">
      <c r="C440" s="99" t="s">
        <v>87</v>
      </c>
      <c r="D440" s="78">
        <v>44</v>
      </c>
      <c r="E440" s="79">
        <v>0.74576271186440679</v>
      </c>
    </row>
    <row r="441" spans="1:5" ht="15.5" x14ac:dyDescent="0.35">
      <c r="C441" s="99" t="s">
        <v>88</v>
      </c>
      <c r="D441" s="78">
        <v>15</v>
      </c>
      <c r="E441" s="79">
        <v>0.25423728813559321</v>
      </c>
    </row>
    <row r="444" spans="1:5" ht="46.5" x14ac:dyDescent="0.35">
      <c r="A444" s="106" t="s">
        <v>234</v>
      </c>
      <c r="C444" s="107" t="s">
        <v>302</v>
      </c>
      <c r="D444" s="108" t="s">
        <v>85</v>
      </c>
      <c r="E444" s="109" t="s">
        <v>86</v>
      </c>
    </row>
    <row r="445" spans="1:5" ht="15.5" x14ac:dyDescent="0.35">
      <c r="C445" s="99" t="s">
        <v>87</v>
      </c>
      <c r="D445" s="78">
        <v>45</v>
      </c>
      <c r="E445" s="79">
        <v>0.76271186440677963</v>
      </c>
    </row>
    <row r="446" spans="1:5" ht="15.5" x14ac:dyDescent="0.35">
      <c r="C446" s="99" t="s">
        <v>88</v>
      </c>
      <c r="D446" s="78">
        <v>14</v>
      </c>
      <c r="E446" s="79">
        <v>0.23728813559322035</v>
      </c>
    </row>
    <row r="449" spans="1:5" ht="46.5" x14ac:dyDescent="0.35">
      <c r="A449" s="106" t="s">
        <v>234</v>
      </c>
      <c r="C449" s="107" t="s">
        <v>303</v>
      </c>
      <c r="D449" s="108" t="s">
        <v>85</v>
      </c>
      <c r="E449" s="109" t="s">
        <v>86</v>
      </c>
    </row>
    <row r="450" spans="1:5" ht="15.5" x14ac:dyDescent="0.35">
      <c r="C450" s="99" t="s">
        <v>87</v>
      </c>
      <c r="D450" s="78">
        <v>40</v>
      </c>
      <c r="E450" s="79">
        <v>0.67796610169491522</v>
      </c>
    </row>
    <row r="451" spans="1:5" ht="15.5" x14ac:dyDescent="0.35">
      <c r="C451" s="99" t="s">
        <v>88</v>
      </c>
      <c r="D451" s="78">
        <v>19</v>
      </c>
      <c r="E451" s="79">
        <v>0.32203389830508472</v>
      </c>
    </row>
    <row r="454" spans="1:5" ht="46.5" x14ac:dyDescent="0.35">
      <c r="A454" s="106" t="s">
        <v>234</v>
      </c>
      <c r="C454" s="107" t="s">
        <v>304</v>
      </c>
      <c r="D454" s="108" t="s">
        <v>85</v>
      </c>
      <c r="E454" s="109" t="s">
        <v>86</v>
      </c>
    </row>
    <row r="455" spans="1:5" ht="15.5" x14ac:dyDescent="0.35">
      <c r="C455" s="99" t="s">
        <v>87</v>
      </c>
      <c r="D455" s="78">
        <v>48</v>
      </c>
      <c r="E455" s="79">
        <v>0.81355932203389836</v>
      </c>
    </row>
    <row r="456" spans="1:5" ht="15.5" x14ac:dyDescent="0.35">
      <c r="C456" s="99" t="s">
        <v>88</v>
      </c>
      <c r="D456" s="78">
        <v>11</v>
      </c>
      <c r="E456" s="79">
        <v>0.1864406779661017</v>
      </c>
    </row>
    <row r="459" spans="1:5" ht="31" x14ac:dyDescent="0.35">
      <c r="A459" s="111" t="s">
        <v>238</v>
      </c>
      <c r="B459" s="112"/>
      <c r="C459" s="113" t="s">
        <v>305</v>
      </c>
      <c r="D459" s="114" t="s">
        <v>85</v>
      </c>
      <c r="E459" s="115" t="s">
        <v>86</v>
      </c>
    </row>
    <row r="460" spans="1:5" ht="15.5" x14ac:dyDescent="0.35">
      <c r="A460" s="112"/>
      <c r="B460" s="112"/>
      <c r="C460" s="102" t="s">
        <v>87</v>
      </c>
      <c r="D460" s="78">
        <v>1</v>
      </c>
      <c r="E460" s="79">
        <v>0.33333333333333331</v>
      </c>
    </row>
    <row r="461" spans="1:5" ht="15.5" x14ac:dyDescent="0.35">
      <c r="A461" s="112"/>
      <c r="B461" s="112"/>
      <c r="C461" s="102" t="s">
        <v>88</v>
      </c>
      <c r="D461" s="78">
        <v>2</v>
      </c>
      <c r="E461" s="79">
        <v>0.66666666666666663</v>
      </c>
    </row>
    <row r="462" spans="1:5" x14ac:dyDescent="0.35">
      <c r="A462" s="112"/>
      <c r="B462" s="112"/>
      <c r="C462" s="112"/>
      <c r="D462" s="112"/>
      <c r="E462" s="112"/>
    </row>
    <row r="463" spans="1:5" x14ac:dyDescent="0.35">
      <c r="A463" s="112"/>
      <c r="B463" s="112"/>
      <c r="C463" s="112"/>
      <c r="D463" s="112"/>
      <c r="E463" s="112"/>
    </row>
    <row r="464" spans="1:5" ht="31" x14ac:dyDescent="0.35">
      <c r="A464" s="111" t="s">
        <v>238</v>
      </c>
      <c r="B464" s="112"/>
      <c r="C464" s="113" t="s">
        <v>306</v>
      </c>
      <c r="D464" s="114" t="s">
        <v>85</v>
      </c>
      <c r="E464" s="115" t="s">
        <v>86</v>
      </c>
    </row>
    <row r="465" spans="1:5" ht="15.5" x14ac:dyDescent="0.35">
      <c r="A465" s="112"/>
      <c r="B465" s="112"/>
      <c r="C465" s="102" t="s">
        <v>87</v>
      </c>
      <c r="D465" s="78">
        <v>0</v>
      </c>
      <c r="E465" s="79">
        <v>0</v>
      </c>
    </row>
    <row r="466" spans="1:5" ht="15.5" x14ac:dyDescent="0.35">
      <c r="A466" s="112"/>
      <c r="B466" s="112"/>
      <c r="C466" s="102" t="s">
        <v>88</v>
      </c>
      <c r="D466" s="78">
        <v>3</v>
      </c>
      <c r="E466" s="79">
        <v>1</v>
      </c>
    </row>
    <row r="469" spans="1:5" ht="15.5" x14ac:dyDescent="0.35">
      <c r="C469" s="74" t="s">
        <v>243</v>
      </c>
    </row>
    <row r="470" spans="1:5" ht="31" x14ac:dyDescent="0.35">
      <c r="A470" s="120" t="s">
        <v>241</v>
      </c>
      <c r="C470" s="74" t="s">
        <v>296</v>
      </c>
      <c r="D470" s="75" t="s">
        <v>85</v>
      </c>
      <c r="E470" s="76" t="s">
        <v>86</v>
      </c>
    </row>
    <row r="471" spans="1:5" ht="15.5" x14ac:dyDescent="0.35">
      <c r="C471" s="102" t="s">
        <v>87</v>
      </c>
      <c r="D471" s="78">
        <v>35</v>
      </c>
      <c r="E471" s="79">
        <v>0.56451612903225812</v>
      </c>
    </row>
    <row r="472" spans="1:5" ht="15.5" x14ac:dyDescent="0.35">
      <c r="C472" s="102" t="s">
        <v>88</v>
      </c>
      <c r="D472" s="78">
        <v>27</v>
      </c>
      <c r="E472" s="79">
        <v>0.43548387096774194</v>
      </c>
    </row>
    <row r="475" spans="1:5" ht="18" x14ac:dyDescent="0.4">
      <c r="C475" s="70" t="s">
        <v>307</v>
      </c>
    </row>
    <row r="477" spans="1:5" ht="31" x14ac:dyDescent="0.35">
      <c r="A477" s="116" t="s">
        <v>241</v>
      </c>
      <c r="C477" s="117" t="s">
        <v>308</v>
      </c>
      <c r="D477" s="118" t="s">
        <v>85</v>
      </c>
      <c r="E477" s="119" t="s">
        <v>86</v>
      </c>
    </row>
    <row r="478" spans="1:5" ht="15.5" x14ac:dyDescent="0.35">
      <c r="C478" s="99" t="s">
        <v>87</v>
      </c>
      <c r="D478" s="78">
        <v>47</v>
      </c>
      <c r="E478" s="79">
        <v>0.75806451612903225</v>
      </c>
    </row>
    <row r="479" spans="1:5" ht="15.5" x14ac:dyDescent="0.35">
      <c r="C479" s="99" t="s">
        <v>88</v>
      </c>
      <c r="D479" s="78">
        <v>15</v>
      </c>
      <c r="E479" s="79">
        <v>0.24193548387096775</v>
      </c>
    </row>
    <row r="482" spans="1:5" ht="46.5" x14ac:dyDescent="0.35">
      <c r="A482" s="116" t="s">
        <v>241</v>
      </c>
      <c r="C482" s="117" t="s">
        <v>309</v>
      </c>
      <c r="D482" s="118" t="s">
        <v>85</v>
      </c>
      <c r="E482" s="119" t="s">
        <v>86</v>
      </c>
    </row>
    <row r="483" spans="1:5" ht="15.5" x14ac:dyDescent="0.35">
      <c r="C483" s="99" t="s">
        <v>87</v>
      </c>
      <c r="D483" s="78">
        <v>47</v>
      </c>
      <c r="E483" s="79">
        <v>0.75806451612903225</v>
      </c>
    </row>
    <row r="484" spans="1:5" ht="15.5" x14ac:dyDescent="0.35">
      <c r="C484" s="99" t="s">
        <v>300</v>
      </c>
      <c r="D484" s="78">
        <v>13</v>
      </c>
      <c r="E484" s="79">
        <v>0.20967741935483872</v>
      </c>
    </row>
    <row r="485" spans="1:5" ht="15.5" x14ac:dyDescent="0.35">
      <c r="C485" s="99" t="s">
        <v>108</v>
      </c>
      <c r="D485" s="78">
        <v>2</v>
      </c>
      <c r="E485" s="79">
        <v>3.2258064516129031E-2</v>
      </c>
    </row>
    <row r="488" spans="1:5" ht="31" x14ac:dyDescent="0.35">
      <c r="A488" s="116" t="s">
        <v>241</v>
      </c>
      <c r="C488" s="117" t="s">
        <v>310</v>
      </c>
      <c r="D488" s="118" t="s">
        <v>85</v>
      </c>
      <c r="E488" s="119" t="s">
        <v>86</v>
      </c>
    </row>
    <row r="489" spans="1:5" ht="15.5" x14ac:dyDescent="0.35">
      <c r="C489" s="99" t="s">
        <v>87</v>
      </c>
      <c r="D489" s="78">
        <v>49</v>
      </c>
      <c r="E489" s="79">
        <v>0.79032258064516125</v>
      </c>
    </row>
    <row r="490" spans="1:5" ht="15.5" x14ac:dyDescent="0.35">
      <c r="C490" s="99" t="s">
        <v>88</v>
      </c>
      <c r="D490" s="78">
        <v>13</v>
      </c>
      <c r="E490" s="79">
        <v>0.20967741935483872</v>
      </c>
    </row>
    <row r="493" spans="1:5" ht="15.5" x14ac:dyDescent="0.35">
      <c r="C493" s="74" t="s">
        <v>243</v>
      </c>
    </row>
    <row r="494" spans="1:5" ht="31" x14ac:dyDescent="0.35">
      <c r="A494" s="120" t="s">
        <v>241</v>
      </c>
      <c r="C494" s="74" t="s">
        <v>307</v>
      </c>
      <c r="D494" s="75" t="s">
        <v>85</v>
      </c>
      <c r="E494" s="76" t="s">
        <v>86</v>
      </c>
    </row>
    <row r="495" spans="1:5" ht="15.5" x14ac:dyDescent="0.35">
      <c r="C495" s="102" t="s">
        <v>87</v>
      </c>
      <c r="D495" s="78">
        <v>47</v>
      </c>
      <c r="E495" s="79">
        <v>0.75806451612903225</v>
      </c>
    </row>
    <row r="496" spans="1:5" ht="15.5" x14ac:dyDescent="0.35">
      <c r="C496" s="102" t="s">
        <v>88</v>
      </c>
      <c r="D496" s="78">
        <v>15</v>
      </c>
      <c r="E496" s="79">
        <v>0.24193548387096775</v>
      </c>
    </row>
    <row r="499" spans="1:5" ht="18" x14ac:dyDescent="0.4">
      <c r="C499" s="70" t="s">
        <v>311</v>
      </c>
    </row>
    <row r="501" spans="1:5" ht="31" x14ac:dyDescent="0.35">
      <c r="A501" s="116" t="s">
        <v>241</v>
      </c>
      <c r="C501" s="117" t="s">
        <v>312</v>
      </c>
      <c r="D501" s="118" t="s">
        <v>85</v>
      </c>
      <c r="E501" s="119" t="s">
        <v>86</v>
      </c>
    </row>
    <row r="502" spans="1:5" ht="15.5" x14ac:dyDescent="0.35">
      <c r="C502" s="99" t="s">
        <v>87</v>
      </c>
      <c r="D502" s="78">
        <v>29</v>
      </c>
      <c r="E502" s="79">
        <v>0.46774193548387094</v>
      </c>
    </row>
    <row r="503" spans="1:5" ht="15.5" x14ac:dyDescent="0.35">
      <c r="C503" s="99" t="s">
        <v>300</v>
      </c>
      <c r="D503" s="78">
        <v>33</v>
      </c>
      <c r="E503" s="79">
        <v>0.532258064516129</v>
      </c>
    </row>
    <row r="504" spans="1:5" ht="15.5" x14ac:dyDescent="0.35">
      <c r="C504" s="99" t="s">
        <v>108</v>
      </c>
      <c r="D504" s="78">
        <v>0</v>
      </c>
      <c r="E504" s="79">
        <v>0</v>
      </c>
    </row>
    <row r="507" spans="1:5" ht="31" x14ac:dyDescent="0.35">
      <c r="A507" s="116" t="s">
        <v>241</v>
      </c>
      <c r="C507" s="117" t="s">
        <v>313</v>
      </c>
      <c r="D507" s="118" t="s">
        <v>85</v>
      </c>
      <c r="E507" s="119" t="s">
        <v>86</v>
      </c>
    </row>
    <row r="508" spans="1:5" ht="15.5" x14ac:dyDescent="0.35">
      <c r="C508" s="99" t="s">
        <v>87</v>
      </c>
      <c r="D508" s="78">
        <v>29</v>
      </c>
      <c r="E508" s="79">
        <v>0.46774193548387094</v>
      </c>
    </row>
    <row r="509" spans="1:5" ht="15.5" x14ac:dyDescent="0.35">
      <c r="C509" s="99" t="s">
        <v>107</v>
      </c>
      <c r="D509" s="78">
        <v>31</v>
      </c>
      <c r="E509" s="79">
        <v>0.5</v>
      </c>
    </row>
    <row r="510" spans="1:5" ht="15.5" x14ac:dyDescent="0.35">
      <c r="C510" s="99" t="s">
        <v>108</v>
      </c>
      <c r="D510" s="78">
        <v>2</v>
      </c>
      <c r="E510" s="79">
        <v>3.2258064516129031E-2</v>
      </c>
    </row>
    <row r="513" spans="1:5" ht="46.5" x14ac:dyDescent="0.35">
      <c r="A513" s="116" t="s">
        <v>241</v>
      </c>
      <c r="C513" s="117" t="s">
        <v>314</v>
      </c>
      <c r="D513" s="118" t="s">
        <v>85</v>
      </c>
      <c r="E513" s="119" t="s">
        <v>86</v>
      </c>
    </row>
    <row r="514" spans="1:5" ht="15.5" x14ac:dyDescent="0.35">
      <c r="C514" s="99" t="s">
        <v>87</v>
      </c>
      <c r="D514" s="78">
        <v>37</v>
      </c>
      <c r="E514" s="79">
        <v>0.59677419354838712</v>
      </c>
    </row>
    <row r="515" spans="1:5" ht="15.5" x14ac:dyDescent="0.35">
      <c r="C515" s="99" t="s">
        <v>300</v>
      </c>
      <c r="D515" s="78">
        <v>21</v>
      </c>
      <c r="E515" s="79">
        <v>0.33870967741935482</v>
      </c>
    </row>
    <row r="516" spans="1:5" ht="15.5" x14ac:dyDescent="0.35">
      <c r="C516" s="99" t="s">
        <v>108</v>
      </c>
      <c r="D516" s="78">
        <v>4</v>
      </c>
      <c r="E516" s="79">
        <v>6.4516129032258063E-2</v>
      </c>
    </row>
    <row r="519" spans="1:5" ht="46.5" x14ac:dyDescent="0.35">
      <c r="A519" s="116" t="s">
        <v>241</v>
      </c>
      <c r="C519" s="117" t="s">
        <v>315</v>
      </c>
      <c r="D519" s="118" t="s">
        <v>85</v>
      </c>
      <c r="E519" s="119" t="s">
        <v>86</v>
      </c>
    </row>
    <row r="520" spans="1:5" ht="15.5" x14ac:dyDescent="0.35">
      <c r="C520" s="99" t="s">
        <v>87</v>
      </c>
      <c r="D520" s="78">
        <v>21</v>
      </c>
      <c r="E520" s="79">
        <v>0.33870967741935482</v>
      </c>
    </row>
    <row r="521" spans="1:5" ht="15.5" x14ac:dyDescent="0.35">
      <c r="C521" s="99" t="s">
        <v>300</v>
      </c>
      <c r="D521" s="78">
        <v>41</v>
      </c>
      <c r="E521" s="79">
        <v>0.66129032258064513</v>
      </c>
    </row>
    <row r="522" spans="1:5" ht="15.5" x14ac:dyDescent="0.35">
      <c r="C522" s="99" t="s">
        <v>108</v>
      </c>
      <c r="D522" s="78">
        <v>0</v>
      </c>
      <c r="E522" s="79">
        <v>0</v>
      </c>
    </row>
    <row r="525" spans="1:5" ht="15.5" x14ac:dyDescent="0.35">
      <c r="C525" s="74" t="s">
        <v>243</v>
      </c>
    </row>
    <row r="526" spans="1:5" ht="31" x14ac:dyDescent="0.35">
      <c r="A526" s="120" t="s">
        <v>241</v>
      </c>
      <c r="C526" s="74" t="s">
        <v>311</v>
      </c>
      <c r="D526" s="75" t="s">
        <v>85</v>
      </c>
      <c r="E526" s="76" t="s">
        <v>86</v>
      </c>
    </row>
    <row r="527" spans="1:5" ht="15.5" x14ac:dyDescent="0.35">
      <c r="C527" s="102" t="s">
        <v>87</v>
      </c>
      <c r="D527" s="78">
        <v>27</v>
      </c>
      <c r="E527" s="79">
        <v>0.43548387096774194</v>
      </c>
    </row>
    <row r="528" spans="1:5" ht="15.5" x14ac:dyDescent="0.35">
      <c r="C528" s="102" t="s">
        <v>88</v>
      </c>
      <c r="D528" s="78">
        <v>35</v>
      </c>
      <c r="E528" s="79">
        <v>0.56451612903225812</v>
      </c>
    </row>
    <row r="531" spans="1:5" ht="19.5" customHeight="1" x14ac:dyDescent="0.35">
      <c r="C531" s="123" t="s">
        <v>316</v>
      </c>
      <c r="D531" s="87"/>
      <c r="E531" s="88"/>
    </row>
    <row r="533" spans="1:5" ht="18" x14ac:dyDescent="0.4">
      <c r="C533" s="70" t="s">
        <v>317</v>
      </c>
    </row>
    <row r="535" spans="1:5" ht="31" x14ac:dyDescent="0.35">
      <c r="A535" s="106" t="s">
        <v>234</v>
      </c>
      <c r="C535" s="107" t="s">
        <v>318</v>
      </c>
      <c r="D535" s="108" t="s">
        <v>85</v>
      </c>
      <c r="E535" s="109" t="s">
        <v>86</v>
      </c>
    </row>
    <row r="536" spans="1:5" ht="15.5" x14ac:dyDescent="0.35">
      <c r="C536" s="99" t="s">
        <v>87</v>
      </c>
      <c r="D536" s="78">
        <v>42</v>
      </c>
      <c r="E536" s="79">
        <v>0.71186440677966101</v>
      </c>
    </row>
    <row r="537" spans="1:5" ht="15.5" x14ac:dyDescent="0.35">
      <c r="C537" s="99" t="s">
        <v>300</v>
      </c>
      <c r="D537" s="78">
        <v>12</v>
      </c>
      <c r="E537" s="79">
        <v>0.20338983050847459</v>
      </c>
    </row>
    <row r="538" spans="1:5" ht="15.5" x14ac:dyDescent="0.35">
      <c r="C538" s="99" t="s">
        <v>319</v>
      </c>
      <c r="D538" s="78">
        <v>5</v>
      </c>
      <c r="E538" s="79">
        <v>8.4745762711864403E-2</v>
      </c>
    </row>
    <row r="541" spans="1:5" ht="46.5" x14ac:dyDescent="0.35">
      <c r="A541" s="106" t="s">
        <v>234</v>
      </c>
      <c r="C541" s="107" t="s">
        <v>320</v>
      </c>
      <c r="D541" s="108" t="s">
        <v>85</v>
      </c>
      <c r="E541" s="109" t="s">
        <v>86</v>
      </c>
    </row>
    <row r="542" spans="1:5" ht="15.5" x14ac:dyDescent="0.35">
      <c r="C542" s="99" t="s">
        <v>87</v>
      </c>
      <c r="D542" s="78">
        <v>48</v>
      </c>
      <c r="E542" s="79">
        <v>0.81355932203389836</v>
      </c>
    </row>
    <row r="543" spans="1:5" ht="15.5" x14ac:dyDescent="0.35">
      <c r="C543" s="99" t="s">
        <v>88</v>
      </c>
      <c r="D543" s="78">
        <v>11</v>
      </c>
      <c r="E543" s="79">
        <v>0.1864406779661017</v>
      </c>
    </row>
    <row r="546" spans="1:5" ht="70.5" customHeight="1" x14ac:dyDescent="0.35">
      <c r="A546" s="106" t="s">
        <v>234</v>
      </c>
      <c r="C546" s="107" t="s">
        <v>321</v>
      </c>
      <c r="D546" s="108" t="s">
        <v>85</v>
      </c>
      <c r="E546" s="109" t="s">
        <v>86</v>
      </c>
    </row>
    <row r="547" spans="1:5" ht="15.5" x14ac:dyDescent="0.35">
      <c r="C547" s="99" t="s">
        <v>87</v>
      </c>
      <c r="D547" s="78">
        <v>57</v>
      </c>
      <c r="E547" s="79">
        <v>0.96610169491525422</v>
      </c>
    </row>
    <row r="548" spans="1:5" ht="15.5" x14ac:dyDescent="0.35">
      <c r="C548" s="99" t="s">
        <v>88</v>
      </c>
      <c r="D548" s="78">
        <v>2</v>
      </c>
      <c r="E548" s="79">
        <v>3.3898305084745763E-2</v>
      </c>
    </row>
    <row r="551" spans="1:5" ht="46.5" x14ac:dyDescent="0.35">
      <c r="A551" s="106" t="s">
        <v>234</v>
      </c>
      <c r="C551" s="107" t="s">
        <v>322</v>
      </c>
      <c r="D551" s="108" t="s">
        <v>85</v>
      </c>
      <c r="E551" s="109" t="s">
        <v>86</v>
      </c>
    </row>
    <row r="552" spans="1:5" ht="15.5" x14ac:dyDescent="0.35">
      <c r="C552" s="99" t="s">
        <v>87</v>
      </c>
      <c r="D552" s="78">
        <v>30</v>
      </c>
      <c r="E552" s="79">
        <v>0.50847457627118642</v>
      </c>
    </row>
    <row r="553" spans="1:5" ht="15.5" x14ac:dyDescent="0.35">
      <c r="C553" s="99" t="s">
        <v>107</v>
      </c>
      <c r="D553" s="78">
        <v>13</v>
      </c>
      <c r="E553" s="79">
        <v>0.22033898305084745</v>
      </c>
    </row>
    <row r="554" spans="1:5" ht="15.5" x14ac:dyDescent="0.35">
      <c r="C554" s="99" t="s">
        <v>108</v>
      </c>
      <c r="D554" s="78">
        <v>16</v>
      </c>
      <c r="E554" s="79">
        <v>0.2711864406779661</v>
      </c>
    </row>
    <row r="557" spans="1:5" ht="35.25" customHeight="1" x14ac:dyDescent="0.35">
      <c r="A557" s="106" t="s">
        <v>234</v>
      </c>
      <c r="C557" s="107" t="s">
        <v>323</v>
      </c>
      <c r="D557" s="108" t="s">
        <v>85</v>
      </c>
      <c r="E557" s="109" t="s">
        <v>86</v>
      </c>
    </row>
    <row r="558" spans="1:5" ht="15.5" x14ac:dyDescent="0.35">
      <c r="C558" s="99" t="s">
        <v>87</v>
      </c>
      <c r="D558" s="78">
        <v>24</v>
      </c>
      <c r="E558" s="79">
        <v>0.40677966101694918</v>
      </c>
    </row>
    <row r="559" spans="1:5" ht="15.5" x14ac:dyDescent="0.35">
      <c r="C559" s="99" t="s">
        <v>107</v>
      </c>
      <c r="D559" s="78">
        <v>7</v>
      </c>
      <c r="E559" s="79">
        <v>0.11864406779661017</v>
      </c>
    </row>
    <row r="560" spans="1:5" ht="15.5" x14ac:dyDescent="0.35">
      <c r="C560" s="99" t="s">
        <v>108</v>
      </c>
      <c r="D560" s="78">
        <v>28</v>
      </c>
      <c r="E560" s="79">
        <v>0.47457627118644069</v>
      </c>
    </row>
    <row r="563" spans="1:5" ht="31" x14ac:dyDescent="0.35">
      <c r="A563" s="106" t="s">
        <v>234</v>
      </c>
      <c r="C563" s="107" t="s">
        <v>324</v>
      </c>
      <c r="D563" s="108" t="s">
        <v>85</v>
      </c>
      <c r="E563" s="109" t="s">
        <v>86</v>
      </c>
    </row>
    <row r="564" spans="1:5" ht="15.5" x14ac:dyDescent="0.35">
      <c r="C564" s="99" t="s">
        <v>87</v>
      </c>
      <c r="D564" s="78">
        <v>19</v>
      </c>
      <c r="E564" s="79">
        <v>0.32203389830508472</v>
      </c>
    </row>
    <row r="565" spans="1:5" ht="15.5" x14ac:dyDescent="0.35">
      <c r="C565" s="99" t="s">
        <v>107</v>
      </c>
      <c r="D565" s="78">
        <v>6</v>
      </c>
      <c r="E565" s="79">
        <v>0.10169491525423729</v>
      </c>
    </row>
    <row r="566" spans="1:5" ht="15.5" x14ac:dyDescent="0.35">
      <c r="C566" s="99" t="s">
        <v>108</v>
      </c>
      <c r="D566" s="78">
        <v>34</v>
      </c>
      <c r="E566" s="79">
        <v>0.57627118644067798</v>
      </c>
    </row>
    <row r="567" spans="1:5" ht="15.5" x14ac:dyDescent="0.35">
      <c r="C567" s="124"/>
      <c r="D567" s="71"/>
      <c r="E567" s="82"/>
    </row>
    <row r="568" spans="1:5" ht="15.5" x14ac:dyDescent="0.35">
      <c r="C568" s="124"/>
      <c r="D568" s="71"/>
      <c r="E568" s="82"/>
    </row>
    <row r="569" spans="1:5" ht="31" x14ac:dyDescent="0.35">
      <c r="A569" s="111" t="s">
        <v>238</v>
      </c>
      <c r="B569" s="112"/>
      <c r="C569" s="113" t="s">
        <v>325</v>
      </c>
      <c r="D569" s="114" t="s">
        <v>85</v>
      </c>
      <c r="E569" s="115" t="s">
        <v>86</v>
      </c>
    </row>
    <row r="570" spans="1:5" ht="15.5" x14ac:dyDescent="0.35">
      <c r="A570" s="112"/>
      <c r="B570" s="112"/>
      <c r="C570" s="102" t="s">
        <v>87</v>
      </c>
      <c r="D570" s="78">
        <v>1</v>
      </c>
      <c r="E570" s="79">
        <v>0.33333333333333331</v>
      </c>
    </row>
    <row r="571" spans="1:5" ht="15.5" x14ac:dyDescent="0.35">
      <c r="A571" s="112"/>
      <c r="B571" s="112"/>
      <c r="C571" s="102" t="s">
        <v>88</v>
      </c>
      <c r="D571" s="78">
        <v>2</v>
      </c>
      <c r="E571" s="79">
        <v>0.66666666666666663</v>
      </c>
    </row>
    <row r="572" spans="1:5" x14ac:dyDescent="0.35">
      <c r="A572" s="112"/>
      <c r="B572" s="112"/>
      <c r="C572" s="112"/>
      <c r="D572" s="112"/>
      <c r="E572" s="112"/>
    </row>
    <row r="573" spans="1:5" x14ac:dyDescent="0.35">
      <c r="A573" s="112"/>
      <c r="B573" s="112"/>
      <c r="C573" s="112"/>
      <c r="D573" s="112"/>
      <c r="E573" s="112"/>
    </row>
    <row r="574" spans="1:5" ht="46.5" x14ac:dyDescent="0.35">
      <c r="A574" s="111" t="s">
        <v>238</v>
      </c>
      <c r="B574" s="112"/>
      <c r="C574" s="113" t="s">
        <v>326</v>
      </c>
      <c r="D574" s="114" t="s">
        <v>85</v>
      </c>
      <c r="E574" s="115" t="s">
        <v>86</v>
      </c>
    </row>
    <row r="575" spans="1:5" ht="15.5" x14ac:dyDescent="0.35">
      <c r="A575" s="112"/>
      <c r="B575" s="112"/>
      <c r="C575" s="102" t="s">
        <v>87</v>
      </c>
      <c r="D575" s="78">
        <v>0</v>
      </c>
      <c r="E575" s="79">
        <v>0</v>
      </c>
    </row>
    <row r="576" spans="1:5" ht="15.5" x14ac:dyDescent="0.35">
      <c r="A576" s="112"/>
      <c r="B576" s="112"/>
      <c r="C576" s="99" t="s">
        <v>107</v>
      </c>
      <c r="D576" s="78">
        <v>3</v>
      </c>
      <c r="E576" s="79">
        <v>1</v>
      </c>
    </row>
    <row r="577" spans="1:5" ht="15.5" x14ac:dyDescent="0.35">
      <c r="A577" s="112"/>
      <c r="B577" s="112"/>
      <c r="C577" s="99" t="s">
        <v>108</v>
      </c>
      <c r="D577" s="78">
        <v>0</v>
      </c>
      <c r="E577" s="79">
        <v>0</v>
      </c>
    </row>
    <row r="578" spans="1:5" x14ac:dyDescent="0.35">
      <c r="A578" s="112"/>
      <c r="B578" s="112"/>
      <c r="C578" s="112"/>
      <c r="D578" s="112"/>
      <c r="E578" s="112"/>
    </row>
    <row r="579" spans="1:5" x14ac:dyDescent="0.35">
      <c r="A579" s="112"/>
      <c r="B579" s="112"/>
      <c r="C579" s="112"/>
      <c r="D579" s="112"/>
      <c r="E579" s="112"/>
    </row>
    <row r="580" spans="1:5" ht="31" x14ac:dyDescent="0.35">
      <c r="A580" s="111" t="s">
        <v>238</v>
      </c>
      <c r="B580" s="112"/>
      <c r="C580" s="113" t="s">
        <v>327</v>
      </c>
      <c r="D580" s="114" t="s">
        <v>85</v>
      </c>
      <c r="E580" s="115" t="s">
        <v>86</v>
      </c>
    </row>
    <row r="581" spans="1:5" ht="15.5" x14ac:dyDescent="0.35">
      <c r="A581" s="112"/>
      <c r="B581" s="112"/>
      <c r="C581" s="102" t="s">
        <v>87</v>
      </c>
      <c r="D581" s="78">
        <v>0</v>
      </c>
      <c r="E581" s="79">
        <v>0</v>
      </c>
    </row>
    <row r="582" spans="1:5" ht="15.5" x14ac:dyDescent="0.35">
      <c r="A582" s="112"/>
      <c r="B582" s="112"/>
      <c r="C582" s="99" t="s">
        <v>107</v>
      </c>
      <c r="D582" s="78">
        <v>3</v>
      </c>
      <c r="E582" s="79">
        <v>1</v>
      </c>
    </row>
    <row r="583" spans="1:5" ht="15.5" x14ac:dyDescent="0.35">
      <c r="A583" s="112"/>
      <c r="B583" s="112"/>
      <c r="C583" s="99" t="s">
        <v>108</v>
      </c>
      <c r="D583" s="78">
        <v>0</v>
      </c>
      <c r="E583" s="79">
        <v>0</v>
      </c>
    </row>
    <row r="586" spans="1:5" ht="15.5" x14ac:dyDescent="0.35">
      <c r="C586" s="74" t="s">
        <v>243</v>
      </c>
    </row>
    <row r="587" spans="1:5" ht="46.5" x14ac:dyDescent="0.35">
      <c r="A587" s="120" t="s">
        <v>241</v>
      </c>
      <c r="C587" s="74" t="s">
        <v>317</v>
      </c>
      <c r="D587" s="75" t="s">
        <v>85</v>
      </c>
      <c r="E587" s="76" t="s">
        <v>86</v>
      </c>
    </row>
    <row r="588" spans="1:5" ht="15.5" x14ac:dyDescent="0.35">
      <c r="C588" s="102" t="s">
        <v>87</v>
      </c>
      <c r="D588" s="78">
        <v>49</v>
      </c>
      <c r="E588" s="79">
        <v>0.79032258064516125</v>
      </c>
    </row>
    <row r="589" spans="1:5" ht="15.5" x14ac:dyDescent="0.35">
      <c r="C589" s="102" t="s">
        <v>88</v>
      </c>
      <c r="D589" s="78">
        <v>13</v>
      </c>
      <c r="E589" s="79">
        <v>0.20967741935483872</v>
      </c>
    </row>
    <row r="592" spans="1:5" ht="18" x14ac:dyDescent="0.4">
      <c r="C592" s="70" t="s">
        <v>328</v>
      </c>
    </row>
    <row r="594" spans="1:5" ht="62" x14ac:dyDescent="0.35">
      <c r="A594" s="106" t="s">
        <v>234</v>
      </c>
      <c r="C594" s="107" t="s">
        <v>329</v>
      </c>
      <c r="D594" s="108" t="s">
        <v>85</v>
      </c>
      <c r="E594" s="109" t="s">
        <v>86</v>
      </c>
    </row>
    <row r="595" spans="1:5" ht="15.5" x14ac:dyDescent="0.35">
      <c r="C595" s="99" t="s">
        <v>87</v>
      </c>
      <c r="D595" s="78">
        <v>34</v>
      </c>
      <c r="E595" s="79">
        <v>0.57627118644067798</v>
      </c>
    </row>
    <row r="596" spans="1:5" ht="15.5" x14ac:dyDescent="0.35">
      <c r="C596" s="99" t="s">
        <v>88</v>
      </c>
      <c r="D596" s="78">
        <v>25</v>
      </c>
      <c r="E596" s="79">
        <v>0.42372881355932202</v>
      </c>
    </row>
    <row r="599" spans="1:5" ht="46.5" x14ac:dyDescent="0.35">
      <c r="A599" s="106" t="s">
        <v>234</v>
      </c>
      <c r="C599" s="107" t="s">
        <v>330</v>
      </c>
      <c r="D599" s="108" t="s">
        <v>85</v>
      </c>
      <c r="E599" s="109" t="s">
        <v>86</v>
      </c>
    </row>
    <row r="600" spans="1:5" ht="15.5" x14ac:dyDescent="0.35">
      <c r="C600" s="99" t="s">
        <v>87</v>
      </c>
      <c r="D600" s="78">
        <v>42</v>
      </c>
      <c r="E600" s="79">
        <v>0.71186440677966101</v>
      </c>
    </row>
    <row r="601" spans="1:5" ht="15.5" x14ac:dyDescent="0.35">
      <c r="C601" s="99" t="s">
        <v>88</v>
      </c>
      <c r="D601" s="78">
        <v>17</v>
      </c>
      <c r="E601" s="79">
        <v>0.28813559322033899</v>
      </c>
    </row>
    <row r="604" spans="1:5" ht="31" x14ac:dyDescent="0.35">
      <c r="A604" s="106" t="s">
        <v>234</v>
      </c>
      <c r="C604" s="107" t="s">
        <v>331</v>
      </c>
      <c r="D604" s="108" t="s">
        <v>85</v>
      </c>
      <c r="E604" s="109" t="s">
        <v>86</v>
      </c>
    </row>
    <row r="605" spans="1:5" ht="15.5" x14ac:dyDescent="0.35">
      <c r="C605" s="99" t="s">
        <v>87</v>
      </c>
      <c r="D605" s="78">
        <v>29</v>
      </c>
      <c r="E605" s="79">
        <v>0.49152542372881358</v>
      </c>
    </row>
    <row r="606" spans="1:5" ht="15.5" x14ac:dyDescent="0.35">
      <c r="C606" s="99" t="s">
        <v>107</v>
      </c>
      <c r="D606" s="78">
        <v>25</v>
      </c>
      <c r="E606" s="79">
        <v>0.42372881355932202</v>
      </c>
    </row>
    <row r="607" spans="1:5" ht="15.5" x14ac:dyDescent="0.35">
      <c r="C607" s="99" t="s">
        <v>108</v>
      </c>
      <c r="D607" s="78">
        <v>5</v>
      </c>
      <c r="E607" s="79">
        <v>8.4745762711864403E-2</v>
      </c>
    </row>
    <row r="610" spans="1:5" ht="46.5" x14ac:dyDescent="0.35">
      <c r="A610" s="106" t="s">
        <v>332</v>
      </c>
      <c r="C610" s="107" t="s">
        <v>333</v>
      </c>
      <c r="D610" s="108" t="s">
        <v>85</v>
      </c>
      <c r="E610" s="109" t="s">
        <v>86</v>
      </c>
    </row>
    <row r="611" spans="1:5" ht="15.5" x14ac:dyDescent="0.35">
      <c r="C611" s="99" t="s">
        <v>87</v>
      </c>
      <c r="D611" s="78">
        <v>26</v>
      </c>
      <c r="E611" s="79">
        <v>0.44067796610169491</v>
      </c>
    </row>
    <row r="612" spans="1:5" ht="15.5" x14ac:dyDescent="0.35">
      <c r="C612" s="99" t="s">
        <v>107</v>
      </c>
      <c r="D612" s="78">
        <v>6</v>
      </c>
      <c r="E612" s="79">
        <v>0.10169491525423729</v>
      </c>
    </row>
    <row r="613" spans="1:5" ht="15.5" x14ac:dyDescent="0.35">
      <c r="C613" s="99" t="s">
        <v>108</v>
      </c>
      <c r="D613" s="78">
        <v>27</v>
      </c>
      <c r="E613" s="101">
        <v>0.4576271186440678</v>
      </c>
    </row>
    <row r="616" spans="1:5" ht="46.5" x14ac:dyDescent="0.35">
      <c r="A616" s="106" t="s">
        <v>332</v>
      </c>
      <c r="C616" s="107" t="s">
        <v>334</v>
      </c>
      <c r="D616" s="108" t="s">
        <v>85</v>
      </c>
      <c r="E616" s="109" t="s">
        <v>86</v>
      </c>
    </row>
    <row r="617" spans="1:5" ht="15.5" x14ac:dyDescent="0.35">
      <c r="C617" s="99" t="s">
        <v>87</v>
      </c>
      <c r="D617" s="78">
        <v>8</v>
      </c>
      <c r="E617" s="79">
        <v>0.13559322033898305</v>
      </c>
    </row>
    <row r="618" spans="1:5" ht="15.5" x14ac:dyDescent="0.35">
      <c r="C618" s="99" t="s">
        <v>107</v>
      </c>
      <c r="D618" s="78">
        <v>8</v>
      </c>
      <c r="E618" s="79">
        <v>0.13559322033898305</v>
      </c>
    </row>
    <row r="619" spans="1:5" ht="15.5" x14ac:dyDescent="0.35">
      <c r="C619" s="99" t="s">
        <v>108</v>
      </c>
      <c r="D619" s="78">
        <v>43</v>
      </c>
      <c r="E619" s="101">
        <v>0.72881355932203384</v>
      </c>
    </row>
    <row r="622" spans="1:5" ht="46.5" x14ac:dyDescent="0.35">
      <c r="A622" s="106" t="s">
        <v>332</v>
      </c>
      <c r="C622" s="107" t="s">
        <v>335</v>
      </c>
      <c r="D622" s="108" t="s">
        <v>85</v>
      </c>
      <c r="E622" s="109" t="s">
        <v>86</v>
      </c>
    </row>
    <row r="623" spans="1:5" ht="15.5" x14ac:dyDescent="0.35">
      <c r="C623" s="99" t="s">
        <v>87</v>
      </c>
      <c r="D623" s="78">
        <v>17</v>
      </c>
      <c r="E623" s="79">
        <v>0.28813559322033899</v>
      </c>
    </row>
    <row r="624" spans="1:5" ht="15.5" x14ac:dyDescent="0.35">
      <c r="C624" s="99" t="s">
        <v>107</v>
      </c>
      <c r="D624" s="78">
        <v>8</v>
      </c>
      <c r="E624" s="79">
        <v>0.13559322033898305</v>
      </c>
    </row>
    <row r="625" spans="1:5" ht="15.5" x14ac:dyDescent="0.35">
      <c r="C625" s="99" t="s">
        <v>108</v>
      </c>
      <c r="D625" s="78">
        <v>34</v>
      </c>
      <c r="E625" s="101">
        <v>0.57627118644067798</v>
      </c>
    </row>
    <row r="628" spans="1:5" ht="46.5" x14ac:dyDescent="0.35">
      <c r="A628" s="106" t="s">
        <v>332</v>
      </c>
      <c r="C628" s="107" t="s">
        <v>336</v>
      </c>
      <c r="D628" s="108" t="s">
        <v>85</v>
      </c>
      <c r="E628" s="109" t="s">
        <v>86</v>
      </c>
    </row>
    <row r="629" spans="1:5" ht="15.5" x14ac:dyDescent="0.35">
      <c r="C629" s="99" t="s">
        <v>87</v>
      </c>
      <c r="D629" s="78">
        <v>19</v>
      </c>
      <c r="E629" s="79">
        <v>0.32203389830508472</v>
      </c>
    </row>
    <row r="630" spans="1:5" ht="15.5" x14ac:dyDescent="0.35">
      <c r="C630" s="99" t="s">
        <v>107</v>
      </c>
      <c r="D630" s="78">
        <v>34</v>
      </c>
      <c r="E630" s="79">
        <v>0.57627118644067798</v>
      </c>
    </row>
    <row r="631" spans="1:5" ht="15.5" x14ac:dyDescent="0.35">
      <c r="C631" s="99" t="s">
        <v>108</v>
      </c>
      <c r="D631" s="78">
        <v>6</v>
      </c>
      <c r="E631" s="101">
        <v>0.10169491525423729</v>
      </c>
    </row>
    <row r="634" spans="1:5" ht="46.5" x14ac:dyDescent="0.35">
      <c r="A634" s="106" t="s">
        <v>332</v>
      </c>
      <c r="C634" s="107" t="s">
        <v>337</v>
      </c>
      <c r="D634" s="108" t="s">
        <v>85</v>
      </c>
      <c r="E634" s="109" t="s">
        <v>86</v>
      </c>
    </row>
    <row r="635" spans="1:5" ht="15.5" x14ac:dyDescent="0.35">
      <c r="C635" s="99" t="s">
        <v>87</v>
      </c>
      <c r="D635" s="78">
        <v>20</v>
      </c>
      <c r="E635" s="79">
        <v>0.33898305084745761</v>
      </c>
    </row>
    <row r="636" spans="1:5" ht="15.5" x14ac:dyDescent="0.35">
      <c r="C636" s="99" t="s">
        <v>107</v>
      </c>
      <c r="D636" s="78">
        <v>27</v>
      </c>
      <c r="E636" s="79">
        <v>0.4576271186440678</v>
      </c>
    </row>
    <row r="637" spans="1:5" ht="15.5" x14ac:dyDescent="0.35">
      <c r="C637" s="99" t="s">
        <v>108</v>
      </c>
      <c r="D637" s="78">
        <v>12</v>
      </c>
      <c r="E637" s="101">
        <v>0.20338983050847459</v>
      </c>
    </row>
    <row r="640" spans="1:5" ht="46.5" x14ac:dyDescent="0.35">
      <c r="A640" s="106" t="s">
        <v>332</v>
      </c>
      <c r="C640" s="107" t="s">
        <v>338</v>
      </c>
      <c r="D640" s="108" t="s">
        <v>85</v>
      </c>
      <c r="E640" s="109" t="s">
        <v>86</v>
      </c>
    </row>
    <row r="641" spans="1:5" ht="15.5" x14ac:dyDescent="0.35">
      <c r="C641" s="99" t="s">
        <v>87</v>
      </c>
      <c r="D641" s="78">
        <v>12</v>
      </c>
      <c r="E641" s="79">
        <v>0.20338983050847459</v>
      </c>
    </row>
    <row r="642" spans="1:5" ht="15.5" x14ac:dyDescent="0.35">
      <c r="C642" s="99" t="s">
        <v>107</v>
      </c>
      <c r="D642" s="78">
        <v>23</v>
      </c>
      <c r="E642" s="79">
        <v>0.38983050847457629</v>
      </c>
    </row>
    <row r="643" spans="1:5" ht="15.5" x14ac:dyDescent="0.35">
      <c r="C643" s="99" t="s">
        <v>108</v>
      </c>
      <c r="D643" s="78">
        <v>24</v>
      </c>
      <c r="E643" s="101">
        <v>0.40677966101694918</v>
      </c>
    </row>
    <row r="646" spans="1:5" ht="46.5" x14ac:dyDescent="0.35">
      <c r="A646" s="106" t="s">
        <v>332</v>
      </c>
      <c r="C646" s="107" t="s">
        <v>339</v>
      </c>
      <c r="D646" s="108" t="s">
        <v>85</v>
      </c>
      <c r="E646" s="109" t="s">
        <v>86</v>
      </c>
    </row>
    <row r="647" spans="1:5" ht="15.5" x14ac:dyDescent="0.35">
      <c r="C647" s="99" t="s">
        <v>87</v>
      </c>
      <c r="D647" s="78">
        <v>14</v>
      </c>
      <c r="E647" s="79">
        <v>0.23728813559322035</v>
      </c>
    </row>
    <row r="648" spans="1:5" ht="15.5" x14ac:dyDescent="0.35">
      <c r="C648" s="99" t="s">
        <v>107</v>
      </c>
      <c r="D648" s="78">
        <v>17</v>
      </c>
      <c r="E648" s="79">
        <v>0.28813559322033899</v>
      </c>
    </row>
    <row r="649" spans="1:5" ht="15.5" x14ac:dyDescent="0.35">
      <c r="C649" s="99" t="s">
        <v>108</v>
      </c>
      <c r="D649" s="78">
        <v>28</v>
      </c>
      <c r="E649" s="101">
        <v>0.47457627118644069</v>
      </c>
    </row>
    <row r="652" spans="1:5" ht="46.5" x14ac:dyDescent="0.35">
      <c r="A652" s="106" t="s">
        <v>332</v>
      </c>
      <c r="C652" s="107" t="s">
        <v>340</v>
      </c>
      <c r="D652" s="108" t="s">
        <v>85</v>
      </c>
      <c r="E652" s="109" t="s">
        <v>86</v>
      </c>
    </row>
    <row r="653" spans="1:5" ht="15.5" x14ac:dyDescent="0.35">
      <c r="C653" s="99" t="s">
        <v>87</v>
      </c>
      <c r="D653" s="78">
        <v>30</v>
      </c>
      <c r="E653" s="79">
        <v>0.50847457627118642</v>
      </c>
    </row>
    <row r="654" spans="1:5" ht="15.5" x14ac:dyDescent="0.35">
      <c r="C654" s="99" t="s">
        <v>107</v>
      </c>
      <c r="D654" s="78">
        <v>26</v>
      </c>
      <c r="E654" s="79">
        <v>0.44067796610169491</v>
      </c>
    </row>
    <row r="655" spans="1:5" ht="15.5" x14ac:dyDescent="0.35">
      <c r="C655" s="99" t="s">
        <v>108</v>
      </c>
      <c r="D655" s="78">
        <v>3</v>
      </c>
      <c r="E655" s="101">
        <v>5.0847457627118647E-2</v>
      </c>
    </row>
    <row r="658" spans="1:5" ht="46.5" x14ac:dyDescent="0.35">
      <c r="A658" s="106" t="s">
        <v>332</v>
      </c>
      <c r="C658" s="107" t="s">
        <v>341</v>
      </c>
      <c r="D658" s="108" t="s">
        <v>85</v>
      </c>
      <c r="E658" s="109" t="s">
        <v>86</v>
      </c>
    </row>
    <row r="659" spans="1:5" ht="15.5" x14ac:dyDescent="0.35">
      <c r="C659" s="99" t="s">
        <v>87</v>
      </c>
      <c r="D659" s="78">
        <v>25</v>
      </c>
      <c r="E659" s="79">
        <v>0.42372881355932202</v>
      </c>
    </row>
    <row r="660" spans="1:5" ht="15.5" x14ac:dyDescent="0.35">
      <c r="C660" s="99" t="s">
        <v>107</v>
      </c>
      <c r="D660" s="78">
        <v>26</v>
      </c>
      <c r="E660" s="79">
        <v>0.44067796610169491</v>
      </c>
    </row>
    <row r="661" spans="1:5" ht="15.5" x14ac:dyDescent="0.35">
      <c r="C661" s="99" t="s">
        <v>108</v>
      </c>
      <c r="D661" s="78">
        <v>8</v>
      </c>
      <c r="E661" s="101">
        <v>0.13559322033898305</v>
      </c>
    </row>
    <row r="664" spans="1:5" ht="46.5" x14ac:dyDescent="0.35">
      <c r="A664" s="106" t="s">
        <v>332</v>
      </c>
      <c r="C664" s="107" t="s">
        <v>342</v>
      </c>
      <c r="D664" s="108" t="s">
        <v>85</v>
      </c>
      <c r="E664" s="109" t="s">
        <v>86</v>
      </c>
    </row>
    <row r="665" spans="1:5" ht="15.5" x14ac:dyDescent="0.35">
      <c r="C665" s="99" t="s">
        <v>87</v>
      </c>
      <c r="D665" s="78">
        <v>10</v>
      </c>
      <c r="E665" s="79">
        <v>0.16949152542372881</v>
      </c>
    </row>
    <row r="666" spans="1:5" ht="15.5" x14ac:dyDescent="0.35">
      <c r="C666" s="99" t="s">
        <v>107</v>
      </c>
      <c r="D666" s="78">
        <v>16</v>
      </c>
      <c r="E666" s="79">
        <v>0.2711864406779661</v>
      </c>
    </row>
    <row r="667" spans="1:5" ht="15.5" x14ac:dyDescent="0.35">
      <c r="C667" s="99" t="s">
        <v>108</v>
      </c>
      <c r="D667" s="78">
        <v>33</v>
      </c>
      <c r="E667" s="101">
        <v>0.55932203389830504</v>
      </c>
    </row>
    <row r="670" spans="1:5" ht="46.5" x14ac:dyDescent="0.35">
      <c r="A670" s="106" t="s">
        <v>332</v>
      </c>
      <c r="C670" s="107" t="s">
        <v>343</v>
      </c>
      <c r="D670" s="108" t="s">
        <v>85</v>
      </c>
      <c r="E670" s="109" t="s">
        <v>86</v>
      </c>
    </row>
    <row r="671" spans="1:5" ht="15.5" x14ac:dyDescent="0.35">
      <c r="C671" s="99" t="s">
        <v>87</v>
      </c>
      <c r="D671" s="78">
        <v>22</v>
      </c>
      <c r="E671" s="79">
        <v>0.3728813559322034</v>
      </c>
    </row>
    <row r="672" spans="1:5" ht="15.5" x14ac:dyDescent="0.35">
      <c r="C672" s="99" t="s">
        <v>107</v>
      </c>
      <c r="D672" s="78">
        <v>19</v>
      </c>
      <c r="E672" s="79">
        <v>0.32203389830508472</v>
      </c>
    </row>
    <row r="673" spans="1:5" ht="15.5" x14ac:dyDescent="0.35">
      <c r="C673" s="99" t="s">
        <v>108</v>
      </c>
      <c r="D673" s="78">
        <v>18</v>
      </c>
      <c r="E673" s="101">
        <v>0.30508474576271188</v>
      </c>
    </row>
    <row r="676" spans="1:5" ht="31" x14ac:dyDescent="0.35">
      <c r="A676" s="122" t="s">
        <v>248</v>
      </c>
      <c r="C676" s="92" t="s">
        <v>344</v>
      </c>
      <c r="D676" s="93" t="s">
        <v>85</v>
      </c>
      <c r="E676" s="94" t="s">
        <v>86</v>
      </c>
    </row>
    <row r="677" spans="1:5" ht="15.5" x14ac:dyDescent="0.35">
      <c r="C677" s="99" t="s">
        <v>87</v>
      </c>
      <c r="D677" s="78">
        <v>41</v>
      </c>
      <c r="E677" s="79">
        <v>0.66129032258064513</v>
      </c>
    </row>
    <row r="678" spans="1:5" ht="15.5" x14ac:dyDescent="0.35">
      <c r="C678" s="99" t="s">
        <v>107</v>
      </c>
      <c r="D678" s="78">
        <v>9</v>
      </c>
      <c r="E678" s="79">
        <v>0.14516129032258066</v>
      </c>
    </row>
    <row r="679" spans="1:5" ht="15.5" x14ac:dyDescent="0.35">
      <c r="C679" s="99" t="s">
        <v>108</v>
      </c>
      <c r="D679" s="78">
        <v>12</v>
      </c>
      <c r="E679" s="79">
        <v>0.19354838709677419</v>
      </c>
    </row>
    <row r="682" spans="1:5" ht="31" x14ac:dyDescent="0.35">
      <c r="A682" s="122" t="s">
        <v>248</v>
      </c>
      <c r="C682" s="92" t="s">
        <v>345</v>
      </c>
      <c r="D682" s="93" t="s">
        <v>85</v>
      </c>
      <c r="E682" s="94" t="s">
        <v>86</v>
      </c>
    </row>
    <row r="683" spans="1:5" ht="15.5" x14ac:dyDescent="0.35">
      <c r="C683" s="99" t="s">
        <v>346</v>
      </c>
      <c r="D683" s="78">
        <v>4</v>
      </c>
      <c r="E683" s="79">
        <v>6.4516129032258063E-2</v>
      </c>
    </row>
    <row r="684" spans="1:5" ht="15.5" x14ac:dyDescent="0.35">
      <c r="C684" s="99" t="s">
        <v>347</v>
      </c>
      <c r="D684" s="78">
        <v>0</v>
      </c>
      <c r="E684" s="79">
        <v>0</v>
      </c>
    </row>
    <row r="685" spans="1:5" ht="15.5" x14ac:dyDescent="0.35">
      <c r="C685" s="99" t="s">
        <v>348</v>
      </c>
      <c r="D685" s="78">
        <v>0</v>
      </c>
      <c r="E685" s="79">
        <v>0</v>
      </c>
    </row>
    <row r="686" spans="1:5" ht="15.5" x14ac:dyDescent="0.35">
      <c r="C686" s="99" t="s">
        <v>349</v>
      </c>
      <c r="D686" s="78">
        <v>1</v>
      </c>
      <c r="E686" s="79">
        <v>1.6129032258064516E-2</v>
      </c>
    </row>
    <row r="687" spans="1:5" ht="15.5" x14ac:dyDescent="0.35">
      <c r="C687" s="99" t="s">
        <v>350</v>
      </c>
      <c r="D687" s="78">
        <v>0</v>
      </c>
      <c r="E687" s="79">
        <v>0</v>
      </c>
    </row>
    <row r="688" spans="1:5" ht="15.5" x14ac:dyDescent="0.35">
      <c r="C688" s="99" t="s">
        <v>351</v>
      </c>
      <c r="D688" s="78">
        <v>1</v>
      </c>
      <c r="E688" s="79">
        <v>1.6129032258064516E-2</v>
      </c>
    </row>
    <row r="689" spans="1:5" ht="15.5" x14ac:dyDescent="0.35">
      <c r="C689" s="99" t="s">
        <v>352</v>
      </c>
      <c r="D689" s="78">
        <v>1</v>
      </c>
      <c r="E689" s="79">
        <v>1.6129032258064516E-2</v>
      </c>
    </row>
    <row r="690" spans="1:5" ht="15.5" x14ac:dyDescent="0.35">
      <c r="C690" s="99" t="s">
        <v>353</v>
      </c>
      <c r="D690" s="78">
        <v>0</v>
      </c>
      <c r="E690" s="79">
        <v>0</v>
      </c>
    </row>
    <row r="691" spans="1:5" ht="15.5" x14ac:dyDescent="0.35">
      <c r="C691" s="99" t="s">
        <v>125</v>
      </c>
      <c r="D691" s="78">
        <v>0</v>
      </c>
      <c r="E691" s="79">
        <v>0</v>
      </c>
    </row>
    <row r="692" spans="1:5" ht="15.5" x14ac:dyDescent="0.35">
      <c r="C692" s="99" t="s">
        <v>219</v>
      </c>
      <c r="D692" s="78">
        <v>55</v>
      </c>
      <c r="E692" s="101">
        <v>0.88709677419354838</v>
      </c>
    </row>
    <row r="695" spans="1:5" ht="31" x14ac:dyDescent="0.35">
      <c r="A695" s="122" t="s">
        <v>248</v>
      </c>
      <c r="C695" s="92" t="s">
        <v>354</v>
      </c>
      <c r="D695" s="93" t="s">
        <v>85</v>
      </c>
      <c r="E695" s="94" t="s">
        <v>86</v>
      </c>
    </row>
    <row r="696" spans="1:5" ht="15.5" x14ac:dyDescent="0.35">
      <c r="C696" s="99" t="s">
        <v>87</v>
      </c>
      <c r="D696" s="78">
        <v>3</v>
      </c>
      <c r="E696" s="79">
        <v>4.8387096774193547E-2</v>
      </c>
    </row>
    <row r="697" spans="1:5" ht="15.5" x14ac:dyDescent="0.35">
      <c r="C697" s="99" t="s">
        <v>88</v>
      </c>
      <c r="D697" s="78">
        <v>4</v>
      </c>
      <c r="E697" s="79">
        <v>6.4516129032258063E-2</v>
      </c>
    </row>
    <row r="698" spans="1:5" ht="15.5" x14ac:dyDescent="0.35">
      <c r="C698" s="99" t="s">
        <v>219</v>
      </c>
      <c r="D698" s="78">
        <v>55</v>
      </c>
      <c r="E698" s="101">
        <v>0.88709677419354838</v>
      </c>
    </row>
    <row r="701" spans="1:5" ht="31" x14ac:dyDescent="0.35">
      <c r="A701" s="122" t="s">
        <v>248</v>
      </c>
      <c r="C701" s="92" t="s">
        <v>355</v>
      </c>
      <c r="D701" s="93" t="s">
        <v>85</v>
      </c>
      <c r="E701" s="94" t="s">
        <v>86</v>
      </c>
    </row>
    <row r="702" spans="1:5" ht="15.5" x14ac:dyDescent="0.35">
      <c r="C702" s="99" t="s">
        <v>87</v>
      </c>
      <c r="D702" s="78">
        <v>2</v>
      </c>
      <c r="E702" s="79">
        <v>3.2258064516129031E-2</v>
      </c>
    </row>
    <row r="703" spans="1:5" ht="15.5" x14ac:dyDescent="0.35">
      <c r="C703" s="99" t="s">
        <v>300</v>
      </c>
      <c r="D703" s="78">
        <v>2</v>
      </c>
      <c r="E703" s="79">
        <v>3.2258064516129031E-2</v>
      </c>
    </row>
    <row r="704" spans="1:5" ht="15.5" x14ac:dyDescent="0.35">
      <c r="C704" s="99" t="s">
        <v>356</v>
      </c>
      <c r="D704" s="78">
        <v>58</v>
      </c>
      <c r="E704" s="79">
        <v>0.93548387096774188</v>
      </c>
    </row>
    <row r="707" spans="1:5" ht="31" x14ac:dyDescent="0.35">
      <c r="A707" s="122" t="s">
        <v>248</v>
      </c>
      <c r="C707" s="92" t="s">
        <v>357</v>
      </c>
      <c r="D707" s="93" t="s">
        <v>85</v>
      </c>
      <c r="E707" s="94" t="s">
        <v>86</v>
      </c>
    </row>
    <row r="708" spans="1:5" ht="15.5" x14ac:dyDescent="0.35">
      <c r="C708" s="99" t="s">
        <v>87</v>
      </c>
      <c r="D708" s="78">
        <v>4</v>
      </c>
      <c r="E708" s="79">
        <v>6.4516129032258063E-2</v>
      </c>
    </row>
    <row r="709" spans="1:5" ht="15.5" x14ac:dyDescent="0.35">
      <c r="C709" s="99" t="s">
        <v>88</v>
      </c>
      <c r="D709" s="78">
        <v>3</v>
      </c>
      <c r="E709" s="79">
        <v>4.8387096774193547E-2</v>
      </c>
    </row>
    <row r="710" spans="1:5" ht="15.5" x14ac:dyDescent="0.35">
      <c r="C710" s="99" t="s">
        <v>219</v>
      </c>
      <c r="D710" s="78">
        <v>55</v>
      </c>
      <c r="E710" s="101">
        <v>0.88709677419354838</v>
      </c>
    </row>
    <row r="713" spans="1:5" ht="46.5" x14ac:dyDescent="0.35">
      <c r="A713" s="106" t="s">
        <v>234</v>
      </c>
      <c r="C713" s="107" t="s">
        <v>358</v>
      </c>
      <c r="D713" s="108" t="s">
        <v>85</v>
      </c>
      <c r="E713" s="109" t="s">
        <v>86</v>
      </c>
    </row>
    <row r="714" spans="1:5" ht="15.5" x14ac:dyDescent="0.35">
      <c r="C714" s="99" t="s">
        <v>87</v>
      </c>
      <c r="D714" s="78">
        <v>18</v>
      </c>
      <c r="E714" s="79">
        <v>0.30508474576271188</v>
      </c>
    </row>
    <row r="715" spans="1:5" ht="15.5" x14ac:dyDescent="0.35">
      <c r="C715" s="99" t="s">
        <v>107</v>
      </c>
      <c r="D715" s="78">
        <v>22</v>
      </c>
      <c r="E715" s="79">
        <v>0.3728813559322034</v>
      </c>
    </row>
    <row r="716" spans="1:5" ht="15.5" x14ac:dyDescent="0.35">
      <c r="C716" s="99" t="s">
        <v>108</v>
      </c>
      <c r="D716" s="78">
        <v>19</v>
      </c>
      <c r="E716" s="79">
        <v>0.32203389830508472</v>
      </c>
    </row>
    <row r="719" spans="1:5" ht="31" x14ac:dyDescent="0.35">
      <c r="A719" s="106" t="s">
        <v>234</v>
      </c>
      <c r="C719" s="107" t="s">
        <v>359</v>
      </c>
      <c r="D719" s="108" t="s">
        <v>85</v>
      </c>
      <c r="E719" s="109" t="s">
        <v>86</v>
      </c>
    </row>
    <row r="720" spans="1:5" ht="15.5" x14ac:dyDescent="0.35">
      <c r="C720" s="99" t="s">
        <v>87</v>
      </c>
      <c r="D720" s="78">
        <v>40</v>
      </c>
      <c r="E720" s="79">
        <v>0.67796610169491522</v>
      </c>
    </row>
    <row r="721" spans="1:5" ht="15.5" x14ac:dyDescent="0.35">
      <c r="C721" s="99" t="s">
        <v>360</v>
      </c>
      <c r="D721" s="78">
        <v>6</v>
      </c>
      <c r="E721" s="79">
        <v>0.10169491525423729</v>
      </c>
    </row>
    <row r="722" spans="1:5" ht="15.5" x14ac:dyDescent="0.35">
      <c r="C722" s="99" t="s">
        <v>361</v>
      </c>
      <c r="D722" s="78">
        <v>13</v>
      </c>
      <c r="E722" s="79">
        <v>0.22033898305084745</v>
      </c>
    </row>
    <row r="725" spans="1:5" ht="31" x14ac:dyDescent="0.35">
      <c r="A725" s="122" t="s">
        <v>248</v>
      </c>
      <c r="C725" s="92" t="s">
        <v>362</v>
      </c>
      <c r="D725" s="93" t="s">
        <v>85</v>
      </c>
    </row>
    <row r="726" spans="1:5" ht="15.5" x14ac:dyDescent="0.35">
      <c r="C726" s="99" t="s">
        <v>363</v>
      </c>
      <c r="D726" s="78">
        <v>2</v>
      </c>
    </row>
    <row r="727" spans="1:5" ht="15.5" x14ac:dyDescent="0.35">
      <c r="C727" s="99" t="s">
        <v>364</v>
      </c>
      <c r="D727" s="78">
        <v>8</v>
      </c>
    </row>
    <row r="728" spans="1:5" ht="15.5" x14ac:dyDescent="0.35">
      <c r="C728" s="99" t="s">
        <v>365</v>
      </c>
      <c r="D728" s="78">
        <v>23</v>
      </c>
    </row>
    <row r="729" spans="1:5" ht="15.5" x14ac:dyDescent="0.35">
      <c r="C729" s="99" t="s">
        <v>366</v>
      </c>
      <c r="D729" s="78">
        <v>17</v>
      </c>
    </row>
    <row r="730" spans="1:5" ht="15.5" x14ac:dyDescent="0.35">
      <c r="C730" s="99" t="s">
        <v>367</v>
      </c>
      <c r="D730" s="78">
        <v>1</v>
      </c>
    </row>
    <row r="731" spans="1:5" ht="15.5" x14ac:dyDescent="0.35">
      <c r="C731" s="99" t="s">
        <v>368</v>
      </c>
      <c r="D731" s="78">
        <v>29</v>
      </c>
    </row>
    <row r="732" spans="1:5" ht="15.5" x14ac:dyDescent="0.35">
      <c r="C732" s="99" t="s">
        <v>369</v>
      </c>
      <c r="D732" s="78">
        <v>6</v>
      </c>
    </row>
    <row r="733" spans="1:5" ht="15.5" x14ac:dyDescent="0.35">
      <c r="C733" s="99" t="s">
        <v>108</v>
      </c>
      <c r="D733" s="78">
        <v>13</v>
      </c>
    </row>
    <row r="736" spans="1:5" ht="31" x14ac:dyDescent="0.35">
      <c r="A736" s="106" t="s">
        <v>234</v>
      </c>
      <c r="C736" s="107" t="s">
        <v>370</v>
      </c>
      <c r="D736" s="108" t="s">
        <v>85</v>
      </c>
      <c r="E736" s="109" t="s">
        <v>86</v>
      </c>
    </row>
    <row r="737" spans="1:5" ht="15.5" x14ac:dyDescent="0.35">
      <c r="C737" s="99" t="s">
        <v>87</v>
      </c>
      <c r="D737" s="78">
        <v>39</v>
      </c>
      <c r="E737" s="79">
        <v>0.66101694915254239</v>
      </c>
    </row>
    <row r="738" spans="1:5" ht="15.5" x14ac:dyDescent="0.35">
      <c r="C738" s="99" t="s">
        <v>107</v>
      </c>
      <c r="D738" s="78">
        <v>16</v>
      </c>
      <c r="E738" s="79">
        <v>0.2711864406779661</v>
      </c>
    </row>
    <row r="739" spans="1:5" ht="15.5" x14ac:dyDescent="0.35">
      <c r="C739" s="99" t="s">
        <v>108</v>
      </c>
      <c r="D739" s="78">
        <v>4</v>
      </c>
      <c r="E739" s="79">
        <v>6.7796610169491525E-2</v>
      </c>
    </row>
    <row r="742" spans="1:5" ht="46.5" x14ac:dyDescent="0.35">
      <c r="A742" s="122" t="s">
        <v>248</v>
      </c>
      <c r="C742" s="92" t="s">
        <v>371</v>
      </c>
      <c r="D742" s="93" t="s">
        <v>85</v>
      </c>
      <c r="E742" s="94" t="s">
        <v>86</v>
      </c>
    </row>
    <row r="743" spans="1:5" ht="15.5" x14ac:dyDescent="0.35">
      <c r="C743" s="99">
        <v>1</v>
      </c>
      <c r="D743" s="78">
        <v>35</v>
      </c>
      <c r="E743" s="79">
        <v>0.56451612903225812</v>
      </c>
    </row>
    <row r="744" spans="1:5" ht="15.5" x14ac:dyDescent="0.35">
      <c r="C744" s="99">
        <v>2</v>
      </c>
      <c r="D744" s="78">
        <v>23</v>
      </c>
      <c r="E744" s="79">
        <v>0.37096774193548387</v>
      </c>
    </row>
    <row r="745" spans="1:5" ht="15.5" x14ac:dyDescent="0.35">
      <c r="C745" s="99">
        <v>3</v>
      </c>
      <c r="D745" s="78">
        <v>4</v>
      </c>
      <c r="E745" s="79">
        <v>6.4516129032258063E-2</v>
      </c>
    </row>
    <row r="746" spans="1:5" ht="15.5" x14ac:dyDescent="0.35">
      <c r="C746" s="99" t="s">
        <v>372</v>
      </c>
      <c r="D746" s="78">
        <v>0</v>
      </c>
      <c r="E746" s="79">
        <v>0</v>
      </c>
    </row>
    <row r="747" spans="1:5" ht="15.5" x14ac:dyDescent="0.35">
      <c r="C747" s="124"/>
      <c r="D747" s="71"/>
      <c r="E747" s="82"/>
    </row>
    <row r="748" spans="1:5" ht="15.5" x14ac:dyDescent="0.35">
      <c r="C748" s="124"/>
      <c r="D748" s="71"/>
      <c r="E748" s="82"/>
    </row>
    <row r="749" spans="1:5" ht="31" x14ac:dyDescent="0.35">
      <c r="A749" s="111" t="s">
        <v>238</v>
      </c>
      <c r="B749" s="112"/>
      <c r="C749" s="113" t="s">
        <v>373</v>
      </c>
      <c r="D749" s="114" t="s">
        <v>85</v>
      </c>
      <c r="E749" s="115" t="s">
        <v>86</v>
      </c>
    </row>
    <row r="750" spans="1:5" ht="15.5" x14ac:dyDescent="0.35">
      <c r="A750" s="112"/>
      <c r="B750" s="112"/>
      <c r="C750" s="102" t="s">
        <v>87</v>
      </c>
      <c r="D750" s="78">
        <v>0</v>
      </c>
      <c r="E750" s="79">
        <v>0</v>
      </c>
    </row>
    <row r="751" spans="1:5" ht="15.5" x14ac:dyDescent="0.35">
      <c r="A751" s="112"/>
      <c r="B751" s="112"/>
      <c r="C751" s="102" t="s">
        <v>88</v>
      </c>
      <c r="D751" s="78">
        <v>3</v>
      </c>
      <c r="E751" s="79">
        <v>1</v>
      </c>
    </row>
    <row r="752" spans="1:5" x14ac:dyDescent="0.35">
      <c r="A752" s="112"/>
      <c r="B752" s="112"/>
      <c r="C752" s="112"/>
      <c r="D752" s="112"/>
      <c r="E752" s="112"/>
    </row>
    <row r="753" spans="1:5" x14ac:dyDescent="0.35">
      <c r="A753" s="112"/>
      <c r="B753" s="112"/>
      <c r="C753" s="112"/>
      <c r="D753" s="112"/>
      <c r="E753" s="112"/>
    </row>
    <row r="754" spans="1:5" ht="31" x14ac:dyDescent="0.35">
      <c r="A754" s="111" t="s">
        <v>238</v>
      </c>
      <c r="B754" s="112"/>
      <c r="C754" s="113" t="s">
        <v>374</v>
      </c>
      <c r="D754" s="114" t="s">
        <v>85</v>
      </c>
      <c r="E754" s="115" t="s">
        <v>86</v>
      </c>
    </row>
    <row r="755" spans="1:5" ht="15.5" x14ac:dyDescent="0.35">
      <c r="A755" s="112"/>
      <c r="B755" s="112"/>
      <c r="C755" s="102" t="s">
        <v>87</v>
      </c>
      <c r="D755" s="78">
        <v>0</v>
      </c>
      <c r="E755" s="79">
        <v>0</v>
      </c>
    </row>
    <row r="756" spans="1:5" ht="15.5" x14ac:dyDescent="0.35">
      <c r="A756" s="112"/>
      <c r="B756" s="112"/>
      <c r="C756" s="102" t="s">
        <v>88</v>
      </c>
      <c r="D756" s="78">
        <v>3</v>
      </c>
      <c r="E756" s="79">
        <v>1</v>
      </c>
    </row>
    <row r="757" spans="1:5" x14ac:dyDescent="0.35">
      <c r="A757" s="112"/>
      <c r="B757" s="112"/>
      <c r="C757" s="112"/>
      <c r="D757" s="112"/>
      <c r="E757" s="112"/>
    </row>
    <row r="758" spans="1:5" x14ac:dyDescent="0.35">
      <c r="A758" s="112"/>
      <c r="B758" s="112"/>
      <c r="C758" s="112"/>
      <c r="D758" s="112"/>
      <c r="E758" s="112"/>
    </row>
    <row r="759" spans="1:5" ht="31" x14ac:dyDescent="0.35">
      <c r="A759" s="111" t="s">
        <v>238</v>
      </c>
      <c r="B759" s="112"/>
      <c r="C759" s="113" t="s">
        <v>375</v>
      </c>
      <c r="D759" s="114" t="s">
        <v>85</v>
      </c>
      <c r="E759" s="115" t="s">
        <v>86</v>
      </c>
    </row>
    <row r="760" spans="1:5" ht="15.5" x14ac:dyDescent="0.35">
      <c r="A760" s="112"/>
      <c r="B760" s="112"/>
      <c r="C760" s="102" t="s">
        <v>87</v>
      </c>
      <c r="D760" s="78">
        <v>0</v>
      </c>
      <c r="E760" s="79">
        <v>0</v>
      </c>
    </row>
    <row r="761" spans="1:5" ht="15.5" x14ac:dyDescent="0.35">
      <c r="A761" s="112"/>
      <c r="B761" s="112"/>
      <c r="C761" s="102" t="s">
        <v>88</v>
      </c>
      <c r="D761" s="78">
        <v>3</v>
      </c>
      <c r="E761" s="79">
        <v>1</v>
      </c>
    </row>
    <row r="762" spans="1:5" ht="15.5" x14ac:dyDescent="0.35">
      <c r="C762" s="124"/>
      <c r="D762" s="71"/>
      <c r="E762" s="82"/>
    </row>
    <row r="764" spans="1:5" ht="15.5" x14ac:dyDescent="0.35">
      <c r="C764" s="74" t="s">
        <v>243</v>
      </c>
    </row>
    <row r="765" spans="1:5" ht="49.15" customHeight="1" x14ac:dyDescent="0.35">
      <c r="A765" s="120" t="s">
        <v>241</v>
      </c>
      <c r="C765" s="74" t="s">
        <v>376</v>
      </c>
      <c r="D765" s="75" t="s">
        <v>85</v>
      </c>
      <c r="E765" s="76" t="s">
        <v>86</v>
      </c>
    </row>
    <row r="766" spans="1:5" ht="15.5" x14ac:dyDescent="0.35">
      <c r="C766" s="102" t="s">
        <v>87</v>
      </c>
      <c r="D766" s="78">
        <v>34</v>
      </c>
      <c r="E766" s="79">
        <v>0.54838709677419351</v>
      </c>
    </row>
    <row r="767" spans="1:5" ht="15.5" x14ac:dyDescent="0.35">
      <c r="C767" s="102" t="s">
        <v>88</v>
      </c>
      <c r="D767" s="78">
        <v>28</v>
      </c>
      <c r="E767" s="79">
        <v>0.45161290322580644</v>
      </c>
    </row>
    <row r="770" spans="1:5" ht="18" x14ac:dyDescent="0.4">
      <c r="C770" s="70" t="s">
        <v>377</v>
      </c>
    </row>
    <row r="772" spans="1:5" ht="31" x14ac:dyDescent="0.35">
      <c r="A772" s="106" t="s">
        <v>234</v>
      </c>
      <c r="C772" s="107" t="s">
        <v>378</v>
      </c>
      <c r="D772" s="108" t="s">
        <v>85</v>
      </c>
      <c r="E772" s="109" t="s">
        <v>86</v>
      </c>
    </row>
    <row r="773" spans="1:5" ht="15.5" x14ac:dyDescent="0.35">
      <c r="C773" s="99" t="s">
        <v>87</v>
      </c>
      <c r="D773" s="78">
        <v>39</v>
      </c>
      <c r="E773" s="79">
        <v>0.66101694915254239</v>
      </c>
    </row>
    <row r="774" spans="1:5" ht="15.5" x14ac:dyDescent="0.35">
      <c r="C774" s="99" t="s">
        <v>107</v>
      </c>
      <c r="D774" s="78">
        <v>20</v>
      </c>
      <c r="E774" s="79">
        <v>0.33898305084745761</v>
      </c>
    </row>
    <row r="775" spans="1:5" ht="15.5" x14ac:dyDescent="0.35">
      <c r="C775" s="99" t="s">
        <v>108</v>
      </c>
      <c r="D775" s="78">
        <v>0</v>
      </c>
      <c r="E775" s="79">
        <v>0</v>
      </c>
    </row>
    <row r="778" spans="1:5" ht="31" x14ac:dyDescent="0.35">
      <c r="A778" s="116" t="s">
        <v>241</v>
      </c>
      <c r="C778" s="117" t="s">
        <v>379</v>
      </c>
      <c r="D778" s="118" t="s">
        <v>85</v>
      </c>
      <c r="E778" s="119" t="s">
        <v>86</v>
      </c>
    </row>
    <row r="779" spans="1:5" ht="15.5" x14ac:dyDescent="0.35">
      <c r="C779" s="99" t="s">
        <v>87</v>
      </c>
      <c r="D779" s="78">
        <v>16</v>
      </c>
      <c r="E779" s="79">
        <v>0.25806451612903225</v>
      </c>
    </row>
    <row r="780" spans="1:5" ht="15.5" x14ac:dyDescent="0.35">
      <c r="C780" s="99" t="s">
        <v>107</v>
      </c>
      <c r="D780" s="78">
        <v>44</v>
      </c>
      <c r="E780" s="79">
        <v>0.70967741935483875</v>
      </c>
    </row>
    <row r="781" spans="1:5" ht="15.5" x14ac:dyDescent="0.35">
      <c r="C781" s="99" t="s">
        <v>108</v>
      </c>
      <c r="D781" s="78">
        <v>2</v>
      </c>
      <c r="E781" s="79">
        <v>3.2258064516129031E-2</v>
      </c>
    </row>
    <row r="784" spans="1:5" ht="47.5" customHeight="1" x14ac:dyDescent="0.35">
      <c r="A784" s="106" t="s">
        <v>332</v>
      </c>
      <c r="C784" s="107" t="s">
        <v>380</v>
      </c>
      <c r="D784" s="108" t="s">
        <v>85</v>
      </c>
      <c r="E784" s="109" t="s">
        <v>86</v>
      </c>
    </row>
    <row r="785" spans="1:5" ht="15.5" x14ac:dyDescent="0.35">
      <c r="C785" s="99" t="s">
        <v>87</v>
      </c>
      <c r="D785" s="78">
        <v>19</v>
      </c>
      <c r="E785" s="79">
        <v>0.32203389830508472</v>
      </c>
    </row>
    <row r="786" spans="1:5" ht="15.5" x14ac:dyDescent="0.35">
      <c r="C786" s="99" t="s">
        <v>107</v>
      </c>
      <c r="D786" s="78">
        <v>30</v>
      </c>
      <c r="E786" s="79">
        <v>0.50847457627118642</v>
      </c>
    </row>
    <row r="787" spans="1:5" ht="15.5" x14ac:dyDescent="0.35">
      <c r="C787" s="99" t="s">
        <v>108</v>
      </c>
      <c r="D787" s="78">
        <v>10</v>
      </c>
      <c r="E787" s="101">
        <v>0.16949152542372881</v>
      </c>
    </row>
    <row r="790" spans="1:5" ht="46.5" x14ac:dyDescent="0.35">
      <c r="A790" s="106" t="s">
        <v>332</v>
      </c>
      <c r="C790" s="107" t="s">
        <v>381</v>
      </c>
      <c r="D790" s="108" t="s">
        <v>85</v>
      </c>
      <c r="E790" s="109" t="s">
        <v>86</v>
      </c>
    </row>
    <row r="791" spans="1:5" ht="15.5" x14ac:dyDescent="0.35">
      <c r="C791" s="99" t="s">
        <v>87</v>
      </c>
      <c r="D791" s="78">
        <v>18</v>
      </c>
      <c r="E791" s="79">
        <v>0.30508474576271188</v>
      </c>
    </row>
    <row r="792" spans="1:5" ht="15.5" x14ac:dyDescent="0.35">
      <c r="C792" s="99" t="s">
        <v>107</v>
      </c>
      <c r="D792" s="78">
        <v>29</v>
      </c>
      <c r="E792" s="79">
        <v>0.49152542372881358</v>
      </c>
    </row>
    <row r="793" spans="1:5" ht="15.5" x14ac:dyDescent="0.35">
      <c r="C793" s="99" t="s">
        <v>108</v>
      </c>
      <c r="D793" s="78">
        <v>12</v>
      </c>
      <c r="E793" s="101">
        <v>0.20338983050847459</v>
      </c>
    </row>
    <row r="794" spans="1:5" ht="15.5" x14ac:dyDescent="0.35">
      <c r="C794" s="124"/>
      <c r="D794" s="71"/>
      <c r="E794" s="125"/>
    </row>
    <row r="795" spans="1:5" ht="15.5" x14ac:dyDescent="0.35">
      <c r="C795" s="124"/>
      <c r="D795" s="71"/>
      <c r="E795" s="125"/>
    </row>
    <row r="796" spans="1:5" ht="31" x14ac:dyDescent="0.35">
      <c r="A796" s="111" t="s">
        <v>238</v>
      </c>
      <c r="B796" s="112"/>
      <c r="C796" s="113" t="s">
        <v>382</v>
      </c>
      <c r="D796" s="114" t="s">
        <v>85</v>
      </c>
      <c r="E796" s="115" t="s">
        <v>86</v>
      </c>
    </row>
    <row r="797" spans="1:5" ht="15.5" x14ac:dyDescent="0.35">
      <c r="A797" s="112"/>
      <c r="B797" s="112"/>
      <c r="C797" s="99" t="s">
        <v>87</v>
      </c>
      <c r="D797" s="78">
        <v>0</v>
      </c>
      <c r="E797" s="79">
        <v>0</v>
      </c>
    </row>
    <row r="798" spans="1:5" ht="15.5" x14ac:dyDescent="0.35">
      <c r="A798" s="112"/>
      <c r="B798" s="112"/>
      <c r="C798" s="99" t="s">
        <v>107</v>
      </c>
      <c r="D798" s="78">
        <v>3</v>
      </c>
      <c r="E798" s="79">
        <v>1</v>
      </c>
    </row>
    <row r="799" spans="1:5" ht="15.5" x14ac:dyDescent="0.35">
      <c r="A799" s="112"/>
      <c r="B799" s="112"/>
      <c r="C799" s="99" t="s">
        <v>108</v>
      </c>
      <c r="D799" s="78">
        <v>0</v>
      </c>
      <c r="E799" s="79">
        <v>0</v>
      </c>
    </row>
    <row r="800" spans="1:5" x14ac:dyDescent="0.35">
      <c r="A800" s="112"/>
      <c r="B800" s="112"/>
      <c r="C800" s="112"/>
      <c r="D800" s="112"/>
      <c r="E800" s="112"/>
    </row>
    <row r="801" spans="1:5" x14ac:dyDescent="0.35">
      <c r="A801" s="112"/>
      <c r="B801" s="112"/>
      <c r="C801" s="112"/>
      <c r="D801" s="112"/>
      <c r="E801" s="112"/>
    </row>
    <row r="802" spans="1:5" ht="31" x14ac:dyDescent="0.35">
      <c r="A802" s="111" t="s">
        <v>238</v>
      </c>
      <c r="B802" s="112"/>
      <c r="C802" s="113" t="s">
        <v>383</v>
      </c>
      <c r="D802" s="114" t="s">
        <v>85</v>
      </c>
      <c r="E802" s="115" t="s">
        <v>86</v>
      </c>
    </row>
    <row r="803" spans="1:5" ht="15.5" x14ac:dyDescent="0.35">
      <c r="A803" s="112"/>
      <c r="B803" s="112"/>
      <c r="C803" s="99" t="s">
        <v>87</v>
      </c>
      <c r="D803" s="78">
        <v>0</v>
      </c>
      <c r="E803" s="79">
        <v>0</v>
      </c>
    </row>
    <row r="804" spans="1:5" ht="15.5" x14ac:dyDescent="0.35">
      <c r="A804" s="112"/>
      <c r="B804" s="112"/>
      <c r="C804" s="99" t="s">
        <v>107</v>
      </c>
      <c r="D804" s="78">
        <v>2</v>
      </c>
      <c r="E804" s="79">
        <v>0.66666666666666663</v>
      </c>
    </row>
    <row r="805" spans="1:5" ht="15.5" x14ac:dyDescent="0.35">
      <c r="A805" s="112"/>
      <c r="B805" s="112"/>
      <c r="C805" s="99" t="s">
        <v>108</v>
      </c>
      <c r="D805" s="78">
        <v>1</v>
      </c>
      <c r="E805" s="79">
        <v>0.33333333333333331</v>
      </c>
    </row>
    <row r="806" spans="1:5" ht="15.5" x14ac:dyDescent="0.35">
      <c r="A806" s="112"/>
      <c r="B806" s="112"/>
      <c r="C806" s="124"/>
      <c r="D806" s="71"/>
      <c r="E806" s="82"/>
    </row>
    <row r="808" spans="1:5" ht="46.5" x14ac:dyDescent="0.35">
      <c r="A808" s="122" t="s">
        <v>248</v>
      </c>
      <c r="C808" s="92" t="s">
        <v>384</v>
      </c>
      <c r="D808" s="93" t="s">
        <v>85</v>
      </c>
      <c r="E808" s="94" t="s">
        <v>86</v>
      </c>
    </row>
    <row r="809" spans="1:5" ht="15.5" x14ac:dyDescent="0.35">
      <c r="C809" s="99" t="s">
        <v>87</v>
      </c>
      <c r="D809" s="78">
        <v>9</v>
      </c>
      <c r="E809" s="79">
        <v>0.14516129032258066</v>
      </c>
    </row>
    <row r="810" spans="1:5" ht="15.5" x14ac:dyDescent="0.35">
      <c r="C810" s="99" t="s">
        <v>88</v>
      </c>
      <c r="D810" s="78">
        <v>6</v>
      </c>
      <c r="E810" s="79">
        <v>9.6774193548387094E-2</v>
      </c>
    </row>
    <row r="811" spans="1:5" ht="15.5" x14ac:dyDescent="0.35">
      <c r="C811" s="99" t="s">
        <v>219</v>
      </c>
      <c r="D811" s="78">
        <v>47</v>
      </c>
      <c r="E811" s="101">
        <v>0.75806451612903225</v>
      </c>
    </row>
    <row r="814" spans="1:5" ht="46.5" x14ac:dyDescent="0.35">
      <c r="A814" s="106" t="s">
        <v>234</v>
      </c>
      <c r="C814" s="107" t="s">
        <v>385</v>
      </c>
      <c r="D814" s="108" t="s">
        <v>85</v>
      </c>
      <c r="E814" s="109" t="s">
        <v>86</v>
      </c>
    </row>
    <row r="815" spans="1:5" ht="15.5" x14ac:dyDescent="0.35">
      <c r="C815" s="99" t="s">
        <v>87</v>
      </c>
      <c r="D815" s="78">
        <v>20</v>
      </c>
      <c r="E815" s="79">
        <v>0.33898305084745761</v>
      </c>
    </row>
    <row r="816" spans="1:5" ht="15.5" x14ac:dyDescent="0.35">
      <c r="C816" s="99" t="s">
        <v>107</v>
      </c>
      <c r="D816" s="78">
        <v>31</v>
      </c>
      <c r="E816" s="79">
        <v>0.52542372881355937</v>
      </c>
    </row>
    <row r="817" spans="1:5" ht="15.5" x14ac:dyDescent="0.35">
      <c r="C817" s="99" t="s">
        <v>108</v>
      </c>
      <c r="D817" s="78">
        <v>8</v>
      </c>
      <c r="E817" s="79">
        <v>0.13559322033898305</v>
      </c>
    </row>
    <row r="820" spans="1:5" ht="46.5" x14ac:dyDescent="0.35">
      <c r="A820" s="106" t="s">
        <v>234</v>
      </c>
      <c r="C820" s="107" t="s">
        <v>386</v>
      </c>
      <c r="D820" s="108" t="s">
        <v>85</v>
      </c>
      <c r="E820" s="109" t="s">
        <v>86</v>
      </c>
    </row>
    <row r="821" spans="1:5" ht="15.5" x14ac:dyDescent="0.35">
      <c r="C821" s="99" t="s">
        <v>87</v>
      </c>
      <c r="D821" s="78">
        <v>13</v>
      </c>
      <c r="E821" s="79">
        <v>0.22033898305084745</v>
      </c>
    </row>
    <row r="822" spans="1:5" ht="15.5" x14ac:dyDescent="0.35">
      <c r="C822" s="99" t="s">
        <v>107</v>
      </c>
      <c r="D822" s="78">
        <v>27</v>
      </c>
      <c r="E822" s="79">
        <v>0.4576271186440678</v>
      </c>
    </row>
    <row r="823" spans="1:5" ht="15.5" x14ac:dyDescent="0.35">
      <c r="C823" s="99" t="s">
        <v>108</v>
      </c>
      <c r="D823" s="78">
        <v>19</v>
      </c>
      <c r="E823" s="79">
        <v>0.32203389830508472</v>
      </c>
    </row>
    <row r="826" spans="1:5" ht="31" x14ac:dyDescent="0.35">
      <c r="A826" s="106" t="s">
        <v>234</v>
      </c>
      <c r="C826" s="107" t="s">
        <v>387</v>
      </c>
      <c r="D826" s="108" t="s">
        <v>85</v>
      </c>
      <c r="E826" s="109" t="s">
        <v>86</v>
      </c>
    </row>
    <row r="827" spans="1:5" ht="15.5" x14ac:dyDescent="0.35">
      <c r="C827" s="99" t="s">
        <v>87</v>
      </c>
      <c r="D827" s="78">
        <v>35</v>
      </c>
      <c r="E827" s="79">
        <v>0.59322033898305082</v>
      </c>
    </row>
    <row r="828" spans="1:5" ht="15.5" x14ac:dyDescent="0.35">
      <c r="C828" s="99" t="s">
        <v>107</v>
      </c>
      <c r="D828" s="78">
        <v>20</v>
      </c>
      <c r="E828" s="79">
        <v>0.33898305084745761</v>
      </c>
    </row>
    <row r="829" spans="1:5" ht="15.5" x14ac:dyDescent="0.35">
      <c r="C829" s="99" t="s">
        <v>108</v>
      </c>
      <c r="D829" s="78">
        <v>4</v>
      </c>
      <c r="E829" s="79">
        <v>6.7796610169491525E-2</v>
      </c>
    </row>
    <row r="832" spans="1:5" ht="46.5" x14ac:dyDescent="0.35">
      <c r="A832" s="106" t="s">
        <v>332</v>
      </c>
      <c r="C832" s="107" t="s">
        <v>388</v>
      </c>
      <c r="D832" s="108" t="s">
        <v>85</v>
      </c>
      <c r="E832" s="109" t="s">
        <v>86</v>
      </c>
    </row>
    <row r="833" spans="1:5" ht="15.5" x14ac:dyDescent="0.35">
      <c r="C833" s="99" t="s">
        <v>87</v>
      </c>
      <c r="D833" s="78">
        <v>25</v>
      </c>
      <c r="E833" s="79">
        <v>0.42372881355932202</v>
      </c>
    </row>
    <row r="834" spans="1:5" ht="15.5" x14ac:dyDescent="0.35">
      <c r="C834" s="99" t="s">
        <v>107</v>
      </c>
      <c r="D834" s="78">
        <v>12</v>
      </c>
      <c r="E834" s="79">
        <v>0.20338983050847459</v>
      </c>
    </row>
    <row r="835" spans="1:5" ht="15.5" x14ac:dyDescent="0.35">
      <c r="C835" s="99" t="s">
        <v>108</v>
      </c>
      <c r="D835" s="78">
        <v>22</v>
      </c>
      <c r="E835" s="101">
        <v>0.3728813559322034</v>
      </c>
    </row>
    <row r="838" spans="1:5" ht="46.5" x14ac:dyDescent="0.35">
      <c r="A838" s="106" t="s">
        <v>332</v>
      </c>
      <c r="C838" s="107" t="s">
        <v>389</v>
      </c>
      <c r="D838" s="108" t="s">
        <v>85</v>
      </c>
      <c r="E838" s="109" t="s">
        <v>86</v>
      </c>
    </row>
    <row r="839" spans="1:5" ht="15.5" x14ac:dyDescent="0.35">
      <c r="C839" s="99" t="s">
        <v>87</v>
      </c>
      <c r="D839" s="78">
        <v>4</v>
      </c>
      <c r="E839" s="79">
        <v>6.7796610169491525E-2</v>
      </c>
    </row>
    <row r="840" spans="1:5" ht="15.5" x14ac:dyDescent="0.35">
      <c r="C840" s="99" t="s">
        <v>107</v>
      </c>
      <c r="D840" s="78">
        <v>1</v>
      </c>
      <c r="E840" s="79">
        <v>1.6949152542372881E-2</v>
      </c>
    </row>
    <row r="841" spans="1:5" ht="15.5" x14ac:dyDescent="0.35">
      <c r="C841" s="99" t="s">
        <v>108</v>
      </c>
      <c r="D841" s="78">
        <v>54</v>
      </c>
      <c r="E841" s="101">
        <v>0.9152542372881356</v>
      </c>
    </row>
    <row r="844" spans="1:5" ht="46.5" x14ac:dyDescent="0.35">
      <c r="A844" s="106" t="s">
        <v>332</v>
      </c>
      <c r="C844" s="107" t="s">
        <v>390</v>
      </c>
      <c r="D844" s="108" t="s">
        <v>85</v>
      </c>
      <c r="E844" s="109" t="s">
        <v>86</v>
      </c>
    </row>
    <row r="845" spans="1:5" ht="15.5" x14ac:dyDescent="0.35">
      <c r="C845" s="99" t="s">
        <v>87</v>
      </c>
      <c r="D845" s="78">
        <v>9</v>
      </c>
      <c r="E845" s="79">
        <v>0.15254237288135594</v>
      </c>
    </row>
    <row r="846" spans="1:5" ht="15.5" x14ac:dyDescent="0.35">
      <c r="C846" s="99" t="s">
        <v>107</v>
      </c>
      <c r="D846" s="78">
        <v>5</v>
      </c>
      <c r="E846" s="79">
        <v>8.4745762711864403E-2</v>
      </c>
    </row>
    <row r="847" spans="1:5" ht="15.5" x14ac:dyDescent="0.35">
      <c r="C847" s="99" t="s">
        <v>108</v>
      </c>
      <c r="D847" s="78">
        <v>45</v>
      </c>
      <c r="E847" s="101">
        <v>0.76271186440677963</v>
      </c>
    </row>
    <row r="850" spans="1:5" ht="46.5" x14ac:dyDescent="0.35">
      <c r="A850" s="106" t="s">
        <v>332</v>
      </c>
      <c r="C850" s="107" t="s">
        <v>391</v>
      </c>
      <c r="D850" s="108" t="s">
        <v>85</v>
      </c>
      <c r="E850" s="109" t="s">
        <v>86</v>
      </c>
    </row>
    <row r="851" spans="1:5" ht="15.5" x14ac:dyDescent="0.35">
      <c r="C851" s="99" t="s">
        <v>87</v>
      </c>
      <c r="D851" s="78">
        <v>15</v>
      </c>
      <c r="E851" s="79">
        <v>0.25423728813559321</v>
      </c>
    </row>
    <row r="852" spans="1:5" ht="15.5" x14ac:dyDescent="0.35">
      <c r="C852" s="99" t="s">
        <v>107</v>
      </c>
      <c r="D852" s="78">
        <v>40</v>
      </c>
      <c r="E852" s="79">
        <v>0.67796610169491522</v>
      </c>
    </row>
    <row r="853" spans="1:5" ht="15.5" x14ac:dyDescent="0.35">
      <c r="C853" s="99" t="s">
        <v>108</v>
      </c>
      <c r="D853" s="78">
        <v>4</v>
      </c>
      <c r="E853" s="101">
        <v>6.7796610169491525E-2</v>
      </c>
    </row>
    <row r="856" spans="1:5" ht="46.5" x14ac:dyDescent="0.35">
      <c r="A856" s="106" t="s">
        <v>332</v>
      </c>
      <c r="C856" s="107" t="s">
        <v>392</v>
      </c>
      <c r="D856" s="108" t="s">
        <v>85</v>
      </c>
      <c r="E856" s="109" t="s">
        <v>86</v>
      </c>
    </row>
    <row r="857" spans="1:5" ht="15.5" x14ac:dyDescent="0.35">
      <c r="C857" s="99" t="s">
        <v>87</v>
      </c>
      <c r="D857" s="78">
        <v>16</v>
      </c>
      <c r="E857" s="79">
        <v>0.2711864406779661</v>
      </c>
    </row>
    <row r="858" spans="1:5" ht="15.5" x14ac:dyDescent="0.35">
      <c r="C858" s="99" t="s">
        <v>107</v>
      </c>
      <c r="D858" s="78">
        <v>32</v>
      </c>
      <c r="E858" s="79">
        <v>0.5423728813559322</v>
      </c>
    </row>
    <row r="859" spans="1:5" ht="15.5" x14ac:dyDescent="0.35">
      <c r="C859" s="99" t="s">
        <v>108</v>
      </c>
      <c r="D859" s="78">
        <v>11</v>
      </c>
      <c r="E859" s="101">
        <v>0.1864406779661017</v>
      </c>
    </row>
    <row r="862" spans="1:5" ht="46.5" x14ac:dyDescent="0.35">
      <c r="A862" s="106" t="s">
        <v>332</v>
      </c>
      <c r="C862" s="107" t="s">
        <v>393</v>
      </c>
      <c r="D862" s="108" t="s">
        <v>85</v>
      </c>
      <c r="E862" s="109" t="s">
        <v>86</v>
      </c>
    </row>
    <row r="863" spans="1:5" ht="15.5" x14ac:dyDescent="0.35">
      <c r="C863" s="99" t="s">
        <v>87</v>
      </c>
      <c r="D863" s="78">
        <v>13</v>
      </c>
      <c r="E863" s="79">
        <v>0.22033898305084745</v>
      </c>
    </row>
    <row r="864" spans="1:5" ht="15.5" x14ac:dyDescent="0.35">
      <c r="C864" s="99" t="s">
        <v>107</v>
      </c>
      <c r="D864" s="78">
        <v>22</v>
      </c>
      <c r="E864" s="79">
        <v>0.3728813559322034</v>
      </c>
    </row>
    <row r="865" spans="1:5" ht="15.5" x14ac:dyDescent="0.35">
      <c r="C865" s="99" t="s">
        <v>108</v>
      </c>
      <c r="D865" s="78">
        <v>24</v>
      </c>
      <c r="E865" s="101">
        <v>0.40677966101694918</v>
      </c>
    </row>
    <row r="868" spans="1:5" ht="46.5" x14ac:dyDescent="0.35">
      <c r="A868" s="106" t="s">
        <v>332</v>
      </c>
      <c r="C868" s="107" t="s">
        <v>394</v>
      </c>
      <c r="D868" s="108" t="s">
        <v>85</v>
      </c>
      <c r="E868" s="109" t="s">
        <v>86</v>
      </c>
    </row>
    <row r="869" spans="1:5" ht="15.5" x14ac:dyDescent="0.35">
      <c r="C869" s="99" t="s">
        <v>87</v>
      </c>
      <c r="D869" s="78">
        <v>11</v>
      </c>
      <c r="E869" s="79">
        <v>0.1864406779661017</v>
      </c>
    </row>
    <row r="870" spans="1:5" ht="15.5" x14ac:dyDescent="0.35">
      <c r="C870" s="99" t="s">
        <v>107</v>
      </c>
      <c r="D870" s="78">
        <v>18</v>
      </c>
      <c r="E870" s="79">
        <v>0.30508474576271188</v>
      </c>
    </row>
    <row r="871" spans="1:5" ht="15.5" x14ac:dyDescent="0.35">
      <c r="C871" s="99" t="s">
        <v>108</v>
      </c>
      <c r="D871" s="78">
        <v>30</v>
      </c>
      <c r="E871" s="101">
        <v>0.50847457627118642</v>
      </c>
    </row>
    <row r="874" spans="1:5" ht="46.5" x14ac:dyDescent="0.35">
      <c r="A874" s="106" t="s">
        <v>332</v>
      </c>
      <c r="C874" s="107" t="s">
        <v>395</v>
      </c>
      <c r="D874" s="108" t="s">
        <v>85</v>
      </c>
      <c r="E874" s="109" t="s">
        <v>86</v>
      </c>
    </row>
    <row r="875" spans="1:5" ht="15.5" x14ac:dyDescent="0.35">
      <c r="C875" s="99" t="s">
        <v>87</v>
      </c>
      <c r="D875" s="78">
        <v>26</v>
      </c>
      <c r="E875" s="79">
        <v>0.44067796610169491</v>
      </c>
    </row>
    <row r="876" spans="1:5" ht="15.5" x14ac:dyDescent="0.35">
      <c r="C876" s="99" t="s">
        <v>107</v>
      </c>
      <c r="D876" s="78">
        <v>31</v>
      </c>
      <c r="E876" s="79">
        <v>0.52542372881355937</v>
      </c>
    </row>
    <row r="877" spans="1:5" ht="15.5" x14ac:dyDescent="0.35">
      <c r="C877" s="99" t="s">
        <v>108</v>
      </c>
      <c r="D877" s="78">
        <v>2</v>
      </c>
      <c r="E877" s="101">
        <v>3.3898305084745763E-2</v>
      </c>
    </row>
    <row r="880" spans="1:5" ht="46.5" x14ac:dyDescent="0.35">
      <c r="A880" s="106" t="s">
        <v>332</v>
      </c>
      <c r="C880" s="107" t="s">
        <v>396</v>
      </c>
      <c r="D880" s="108" t="s">
        <v>85</v>
      </c>
      <c r="E880" s="109" t="s">
        <v>86</v>
      </c>
    </row>
    <row r="881" spans="1:5" ht="15.5" x14ac:dyDescent="0.35">
      <c r="C881" s="99" t="s">
        <v>87</v>
      </c>
      <c r="D881" s="78">
        <v>19</v>
      </c>
      <c r="E881" s="79">
        <v>0.32203389830508472</v>
      </c>
    </row>
    <row r="882" spans="1:5" ht="15.5" x14ac:dyDescent="0.35">
      <c r="C882" s="99" t="s">
        <v>107</v>
      </c>
      <c r="D882" s="78">
        <v>27</v>
      </c>
      <c r="E882" s="79">
        <v>0.4576271186440678</v>
      </c>
    </row>
    <row r="883" spans="1:5" ht="15.5" x14ac:dyDescent="0.35">
      <c r="C883" s="99" t="s">
        <v>108</v>
      </c>
      <c r="D883" s="78">
        <v>13</v>
      </c>
      <c r="E883" s="101">
        <v>0.22033898305084745</v>
      </c>
    </row>
    <row r="886" spans="1:5" ht="46.5" x14ac:dyDescent="0.35">
      <c r="A886" s="106" t="s">
        <v>332</v>
      </c>
      <c r="C886" s="107" t="s">
        <v>397</v>
      </c>
      <c r="D886" s="108" t="s">
        <v>85</v>
      </c>
      <c r="E886" s="109" t="s">
        <v>86</v>
      </c>
    </row>
    <row r="887" spans="1:5" ht="15.5" x14ac:dyDescent="0.35">
      <c r="C887" s="99" t="s">
        <v>87</v>
      </c>
      <c r="D887" s="78">
        <v>3</v>
      </c>
      <c r="E887" s="79">
        <v>5.0847457627118647E-2</v>
      </c>
    </row>
    <row r="888" spans="1:5" ht="15.5" x14ac:dyDescent="0.35">
      <c r="C888" s="99" t="s">
        <v>107</v>
      </c>
      <c r="D888" s="78">
        <v>4</v>
      </c>
      <c r="E888" s="79">
        <v>6.7796610169491525E-2</v>
      </c>
    </row>
    <row r="889" spans="1:5" ht="15.5" x14ac:dyDescent="0.35">
      <c r="C889" s="99" t="s">
        <v>108</v>
      </c>
      <c r="D889" s="78">
        <v>52</v>
      </c>
      <c r="E889" s="101">
        <v>0.88135593220338981</v>
      </c>
    </row>
    <row r="892" spans="1:5" ht="15.5" x14ac:dyDescent="0.35">
      <c r="C892" s="74" t="s">
        <v>243</v>
      </c>
    </row>
    <row r="893" spans="1:5" ht="31" x14ac:dyDescent="0.35">
      <c r="A893" s="120" t="s">
        <v>241</v>
      </c>
      <c r="C893" s="74" t="s">
        <v>377</v>
      </c>
      <c r="D893" s="75" t="s">
        <v>85</v>
      </c>
      <c r="E893" s="76" t="s">
        <v>86</v>
      </c>
    </row>
    <row r="894" spans="1:5" ht="15.5" x14ac:dyDescent="0.35">
      <c r="C894" s="102" t="s">
        <v>87</v>
      </c>
      <c r="D894" s="78">
        <v>21</v>
      </c>
      <c r="E894" s="79">
        <v>0.33870967741935482</v>
      </c>
    </row>
    <row r="895" spans="1:5" ht="15.5" x14ac:dyDescent="0.35">
      <c r="C895" s="102" t="s">
        <v>88</v>
      </c>
      <c r="D895" s="78">
        <v>41</v>
      </c>
      <c r="E895" s="79">
        <v>0.66129032258064513</v>
      </c>
    </row>
    <row r="898" spans="1:5" ht="20" x14ac:dyDescent="0.35">
      <c r="C898" s="86" t="s">
        <v>398</v>
      </c>
      <c r="D898" s="87"/>
      <c r="E898" s="88"/>
    </row>
    <row r="900" spans="1:5" ht="18" x14ac:dyDescent="0.4">
      <c r="C900" s="70" t="s">
        <v>399</v>
      </c>
    </row>
    <row r="902" spans="1:5" ht="62" x14ac:dyDescent="0.35">
      <c r="A902" s="106" t="s">
        <v>234</v>
      </c>
      <c r="C902" s="107" t="s">
        <v>400</v>
      </c>
      <c r="D902" s="108" t="s">
        <v>85</v>
      </c>
      <c r="E902" s="109" t="s">
        <v>86</v>
      </c>
    </row>
    <row r="903" spans="1:5" ht="15.5" x14ac:dyDescent="0.35">
      <c r="C903" s="99" t="s">
        <v>87</v>
      </c>
      <c r="D903" s="78">
        <v>25</v>
      </c>
      <c r="E903" s="79">
        <v>0.42372881355932202</v>
      </c>
    </row>
    <row r="904" spans="1:5" ht="15.5" x14ac:dyDescent="0.35">
      <c r="C904" s="99" t="s">
        <v>300</v>
      </c>
      <c r="D904" s="78">
        <v>21</v>
      </c>
      <c r="E904" s="79">
        <v>0.3559322033898305</v>
      </c>
    </row>
    <row r="905" spans="1:5" ht="15.5" x14ac:dyDescent="0.35">
      <c r="C905" s="99" t="s">
        <v>108</v>
      </c>
      <c r="D905" s="78">
        <v>13</v>
      </c>
      <c r="E905" s="79">
        <v>0.22033898305084745</v>
      </c>
    </row>
    <row r="908" spans="1:5" ht="31" x14ac:dyDescent="0.35">
      <c r="A908" s="106" t="s">
        <v>234</v>
      </c>
      <c r="C908" s="107" t="s">
        <v>401</v>
      </c>
      <c r="D908" s="108" t="s">
        <v>85</v>
      </c>
      <c r="E908" s="109" t="s">
        <v>86</v>
      </c>
    </row>
    <row r="909" spans="1:5" ht="15.5" x14ac:dyDescent="0.35">
      <c r="C909" s="99" t="s">
        <v>87</v>
      </c>
      <c r="D909" s="78">
        <v>28</v>
      </c>
      <c r="E909" s="79">
        <v>0.47457627118644069</v>
      </c>
    </row>
    <row r="910" spans="1:5" ht="15.5" x14ac:dyDescent="0.35">
      <c r="C910" s="99" t="s">
        <v>88</v>
      </c>
      <c r="D910" s="78">
        <v>31</v>
      </c>
      <c r="E910" s="79">
        <v>0.52542372881355937</v>
      </c>
    </row>
    <row r="913" spans="1:5" ht="31" x14ac:dyDescent="0.35">
      <c r="A913" s="106" t="s">
        <v>234</v>
      </c>
      <c r="C913" s="107" t="s">
        <v>402</v>
      </c>
      <c r="D913" s="108" t="s">
        <v>85</v>
      </c>
      <c r="E913" s="109" t="s">
        <v>86</v>
      </c>
    </row>
    <row r="914" spans="1:5" ht="15.5" x14ac:dyDescent="0.35">
      <c r="C914" s="99" t="s">
        <v>87</v>
      </c>
      <c r="D914" s="78">
        <v>18</v>
      </c>
      <c r="E914" s="79">
        <v>0.30508474576271188</v>
      </c>
    </row>
    <row r="915" spans="1:5" ht="15.5" x14ac:dyDescent="0.35">
      <c r="C915" s="99" t="s">
        <v>107</v>
      </c>
      <c r="D915" s="78">
        <v>22</v>
      </c>
      <c r="E915" s="79">
        <v>0.3728813559322034</v>
      </c>
    </row>
    <row r="916" spans="1:5" ht="15.5" x14ac:dyDescent="0.35">
      <c r="C916" s="99" t="s">
        <v>108</v>
      </c>
      <c r="D916" s="78">
        <v>19</v>
      </c>
      <c r="E916" s="79">
        <v>0.32203389830508472</v>
      </c>
    </row>
    <row r="917" spans="1:5" ht="15.5" x14ac:dyDescent="0.35">
      <c r="C917" s="124"/>
      <c r="D917" s="71"/>
      <c r="E917" s="82"/>
    </row>
    <row r="918" spans="1:5" ht="15.5" x14ac:dyDescent="0.35">
      <c r="C918" s="124"/>
      <c r="D918" s="71"/>
      <c r="E918" s="82"/>
    </row>
    <row r="919" spans="1:5" ht="31" x14ac:dyDescent="0.35">
      <c r="A919" s="111" t="s">
        <v>238</v>
      </c>
      <c r="B919" s="112"/>
      <c r="C919" s="113" t="s">
        <v>403</v>
      </c>
      <c r="D919" s="114" t="s">
        <v>85</v>
      </c>
      <c r="E919" s="115" t="s">
        <v>86</v>
      </c>
    </row>
    <row r="920" spans="1:5" ht="15.5" x14ac:dyDescent="0.35">
      <c r="A920" s="112"/>
      <c r="B920" s="112"/>
      <c r="C920" s="99" t="s">
        <v>87</v>
      </c>
      <c r="D920" s="78">
        <v>0</v>
      </c>
      <c r="E920" s="79">
        <v>0</v>
      </c>
    </row>
    <row r="921" spans="1:5" ht="15.5" x14ac:dyDescent="0.35">
      <c r="A921" s="112"/>
      <c r="B921" s="112"/>
      <c r="C921" s="99" t="s">
        <v>107</v>
      </c>
      <c r="D921" s="78">
        <v>0</v>
      </c>
      <c r="E921" s="79">
        <v>0</v>
      </c>
    </row>
    <row r="922" spans="1:5" ht="15.5" x14ac:dyDescent="0.35">
      <c r="A922" s="112"/>
      <c r="B922" s="112"/>
      <c r="C922" s="99" t="s">
        <v>108</v>
      </c>
      <c r="D922" s="78">
        <v>3</v>
      </c>
      <c r="E922" s="79">
        <v>1</v>
      </c>
    </row>
    <row r="923" spans="1:5" x14ac:dyDescent="0.35">
      <c r="A923" s="112"/>
      <c r="B923" s="112"/>
      <c r="C923" s="112"/>
      <c r="D923" s="112"/>
      <c r="E923" s="112"/>
    </row>
    <row r="924" spans="1:5" x14ac:dyDescent="0.35">
      <c r="A924" s="112"/>
      <c r="B924" s="112"/>
      <c r="C924" s="112"/>
      <c r="D924" s="112"/>
      <c r="E924" s="112"/>
    </row>
    <row r="925" spans="1:5" ht="46.5" x14ac:dyDescent="0.35">
      <c r="A925" s="111" t="s">
        <v>238</v>
      </c>
      <c r="B925" s="112"/>
      <c r="C925" s="113" t="s">
        <v>404</v>
      </c>
      <c r="D925" s="114" t="s">
        <v>85</v>
      </c>
      <c r="E925" s="115" t="s">
        <v>86</v>
      </c>
    </row>
    <row r="926" spans="1:5" ht="15.5" x14ac:dyDescent="0.35">
      <c r="A926" s="112"/>
      <c r="B926" s="112"/>
      <c r="C926" s="99" t="s">
        <v>87</v>
      </c>
      <c r="D926" s="78">
        <v>0</v>
      </c>
      <c r="E926" s="79">
        <v>0</v>
      </c>
    </row>
    <row r="927" spans="1:5" ht="15.5" x14ac:dyDescent="0.35">
      <c r="A927" s="112"/>
      <c r="B927" s="112"/>
      <c r="C927" s="99" t="s">
        <v>107</v>
      </c>
      <c r="D927" s="78">
        <v>1</v>
      </c>
      <c r="E927" s="79">
        <v>0.33333333333333331</v>
      </c>
    </row>
    <row r="928" spans="1:5" ht="15.5" x14ac:dyDescent="0.35">
      <c r="A928" s="112"/>
      <c r="B928" s="112"/>
      <c r="C928" s="99" t="s">
        <v>108</v>
      </c>
      <c r="D928" s="78">
        <v>2</v>
      </c>
      <c r="E928" s="79">
        <v>0.66666666666666663</v>
      </c>
    </row>
    <row r="929" spans="1:5" x14ac:dyDescent="0.35">
      <c r="A929" s="112"/>
      <c r="B929" s="112"/>
      <c r="C929" s="112"/>
      <c r="D929" s="112"/>
      <c r="E929" s="112"/>
    </row>
    <row r="930" spans="1:5" x14ac:dyDescent="0.35">
      <c r="A930" s="112"/>
      <c r="B930" s="112"/>
      <c r="C930" s="112"/>
      <c r="D930" s="112"/>
      <c r="E930" s="112"/>
    </row>
    <row r="931" spans="1:5" ht="15.5" x14ac:dyDescent="0.35">
      <c r="A931" s="111" t="s">
        <v>238</v>
      </c>
      <c r="B931" s="112"/>
      <c r="C931" s="113" t="s">
        <v>405</v>
      </c>
      <c r="D931" s="114" t="s">
        <v>85</v>
      </c>
      <c r="E931" s="115" t="s">
        <v>86</v>
      </c>
    </row>
    <row r="932" spans="1:5" ht="15.5" x14ac:dyDescent="0.35">
      <c r="A932" s="112"/>
      <c r="B932" s="112"/>
      <c r="C932" s="99" t="s">
        <v>87</v>
      </c>
      <c r="D932" s="78">
        <v>0</v>
      </c>
      <c r="E932" s="79">
        <v>0</v>
      </c>
    </row>
    <row r="933" spans="1:5" ht="15.5" x14ac:dyDescent="0.35">
      <c r="A933" s="112"/>
      <c r="B933" s="112"/>
      <c r="C933" s="99" t="s">
        <v>107</v>
      </c>
      <c r="D933" s="78">
        <v>0</v>
      </c>
      <c r="E933" s="79">
        <v>0</v>
      </c>
    </row>
    <row r="934" spans="1:5" ht="15.5" x14ac:dyDescent="0.35">
      <c r="A934" s="112"/>
      <c r="B934" s="112"/>
      <c r="C934" s="99" t="s">
        <v>108</v>
      </c>
      <c r="D934" s="78">
        <v>3</v>
      </c>
      <c r="E934" s="79">
        <v>1</v>
      </c>
    </row>
    <row r="937" spans="1:5" ht="15.5" x14ac:dyDescent="0.35">
      <c r="C937" s="74" t="s">
        <v>243</v>
      </c>
    </row>
    <row r="938" spans="1:5" ht="49.15" customHeight="1" x14ac:dyDescent="0.35">
      <c r="A938" s="120" t="s">
        <v>241</v>
      </c>
      <c r="C938" s="74" t="s">
        <v>406</v>
      </c>
      <c r="D938" s="75" t="s">
        <v>85</v>
      </c>
      <c r="E938" s="76" t="s">
        <v>86</v>
      </c>
    </row>
    <row r="939" spans="1:5" ht="15.5" x14ac:dyDescent="0.35">
      <c r="C939" s="99" t="s">
        <v>87</v>
      </c>
      <c r="D939" s="78">
        <v>38</v>
      </c>
      <c r="E939" s="79">
        <v>0.6333333333333333</v>
      </c>
    </row>
    <row r="940" spans="1:5" ht="15.5" x14ac:dyDescent="0.35">
      <c r="C940" s="99" t="s">
        <v>107</v>
      </c>
      <c r="D940" s="78">
        <v>22</v>
      </c>
      <c r="E940" s="79">
        <v>0.36666666666666664</v>
      </c>
    </row>
    <row r="941" spans="1:5" ht="15.5" x14ac:dyDescent="0.35">
      <c r="C941" s="99" t="s">
        <v>108</v>
      </c>
      <c r="D941" s="78">
        <v>2</v>
      </c>
      <c r="E941" s="78" t="s">
        <v>51</v>
      </c>
    </row>
    <row r="944" spans="1:5" ht="18" x14ac:dyDescent="0.4">
      <c r="C944" s="70" t="s">
        <v>407</v>
      </c>
    </row>
    <row r="946" spans="1:5" ht="46.5" x14ac:dyDescent="0.35">
      <c r="A946" s="116" t="s">
        <v>241</v>
      </c>
      <c r="C946" s="117" t="s">
        <v>408</v>
      </c>
      <c r="D946" s="118" t="s">
        <v>85</v>
      </c>
      <c r="E946" s="119" t="s">
        <v>86</v>
      </c>
    </row>
    <row r="947" spans="1:5" ht="15.5" x14ac:dyDescent="0.35">
      <c r="C947" s="99" t="s">
        <v>87</v>
      </c>
      <c r="D947" s="78">
        <v>19</v>
      </c>
      <c r="E947" s="79">
        <v>0.30645161290322581</v>
      </c>
    </row>
    <row r="948" spans="1:5" ht="15.5" x14ac:dyDescent="0.35">
      <c r="C948" s="99" t="s">
        <v>107</v>
      </c>
      <c r="D948" s="78">
        <v>24</v>
      </c>
      <c r="E948" s="79">
        <v>0.38709677419354838</v>
      </c>
    </row>
    <row r="949" spans="1:5" ht="15.5" x14ac:dyDescent="0.35">
      <c r="C949" s="99" t="s">
        <v>108</v>
      </c>
      <c r="D949" s="78">
        <v>18</v>
      </c>
      <c r="E949" s="79">
        <v>0.29032258064516131</v>
      </c>
    </row>
    <row r="950" spans="1:5" ht="15.5" x14ac:dyDescent="0.35">
      <c r="C950" s="99" t="s">
        <v>409</v>
      </c>
      <c r="D950" s="78">
        <v>1</v>
      </c>
      <c r="E950" s="79">
        <v>1.6129032258064516E-2</v>
      </c>
    </row>
    <row r="953" spans="1:5" ht="46.5" x14ac:dyDescent="0.35">
      <c r="A953" s="116" t="s">
        <v>241</v>
      </c>
      <c r="C953" s="117" t="s">
        <v>410</v>
      </c>
      <c r="D953" s="118" t="s">
        <v>85</v>
      </c>
      <c r="E953" s="119" t="s">
        <v>86</v>
      </c>
    </row>
    <row r="954" spans="1:5" ht="15.5" x14ac:dyDescent="0.35">
      <c r="C954" s="99" t="s">
        <v>87</v>
      </c>
      <c r="D954" s="78">
        <v>28</v>
      </c>
      <c r="E954" s="79">
        <v>0.45161290322580644</v>
      </c>
    </row>
    <row r="955" spans="1:5" ht="15.5" x14ac:dyDescent="0.35">
      <c r="C955" s="99" t="s">
        <v>300</v>
      </c>
      <c r="D955" s="78">
        <v>18</v>
      </c>
      <c r="E955" s="79">
        <v>0.29032258064516131</v>
      </c>
    </row>
    <row r="956" spans="1:5" ht="15.5" x14ac:dyDescent="0.35">
      <c r="C956" s="99" t="s">
        <v>108</v>
      </c>
      <c r="D956" s="78">
        <v>14</v>
      </c>
      <c r="E956" s="79">
        <v>0.22580645161290322</v>
      </c>
    </row>
    <row r="957" spans="1:5" ht="15.5" x14ac:dyDescent="0.35">
      <c r="C957" s="99" t="s">
        <v>409</v>
      </c>
      <c r="D957" s="78">
        <v>2</v>
      </c>
      <c r="E957" s="79">
        <v>3.2258064516129031E-2</v>
      </c>
    </row>
    <row r="960" spans="1:5" ht="51.75" customHeight="1" x14ac:dyDescent="0.35">
      <c r="A960" s="116" t="s">
        <v>241</v>
      </c>
      <c r="C960" s="117" t="s">
        <v>411</v>
      </c>
      <c r="D960" s="118" t="s">
        <v>85</v>
      </c>
      <c r="E960" s="119" t="s">
        <v>86</v>
      </c>
    </row>
    <row r="961" spans="1:5" ht="15.5" x14ac:dyDescent="0.35">
      <c r="C961" s="99" t="s">
        <v>87</v>
      </c>
      <c r="D961" s="78">
        <v>23</v>
      </c>
      <c r="E961" s="79">
        <v>0.37096774193548387</v>
      </c>
    </row>
    <row r="962" spans="1:5" ht="15.5" x14ac:dyDescent="0.35">
      <c r="C962" s="99" t="s">
        <v>107</v>
      </c>
      <c r="D962" s="78">
        <v>17</v>
      </c>
      <c r="E962" s="79">
        <v>0.27419354838709675</v>
      </c>
    </row>
    <row r="963" spans="1:5" ht="15.5" x14ac:dyDescent="0.35">
      <c r="C963" s="99" t="s">
        <v>108</v>
      </c>
      <c r="D963" s="78">
        <v>21</v>
      </c>
      <c r="E963" s="79">
        <v>0.33870967741935482</v>
      </c>
    </row>
    <row r="964" spans="1:5" ht="15.5" x14ac:dyDescent="0.35">
      <c r="C964" s="99" t="s">
        <v>409</v>
      </c>
      <c r="D964" s="78">
        <v>1</v>
      </c>
      <c r="E964" s="79">
        <v>1.6129032258064516E-2</v>
      </c>
    </row>
    <row r="967" spans="1:5" ht="31" x14ac:dyDescent="0.35">
      <c r="A967" s="106" t="s">
        <v>234</v>
      </c>
      <c r="C967" s="107" t="s">
        <v>412</v>
      </c>
      <c r="D967" s="108" t="s">
        <v>85</v>
      </c>
      <c r="E967" s="109" t="s">
        <v>86</v>
      </c>
    </row>
    <row r="968" spans="1:5" ht="15.5" x14ac:dyDescent="0.35">
      <c r="C968" s="99" t="s">
        <v>87</v>
      </c>
      <c r="D968" s="78">
        <v>16</v>
      </c>
      <c r="E968" s="79">
        <v>0.2711864406779661</v>
      </c>
    </row>
    <row r="969" spans="1:5" ht="15.5" x14ac:dyDescent="0.35">
      <c r="C969" s="99" t="s">
        <v>107</v>
      </c>
      <c r="D969" s="78">
        <v>24</v>
      </c>
      <c r="E969" s="79">
        <v>0.40677966101694918</v>
      </c>
    </row>
    <row r="970" spans="1:5" ht="15.5" x14ac:dyDescent="0.35">
      <c r="C970" s="99" t="s">
        <v>108</v>
      </c>
      <c r="D970" s="78">
        <v>19</v>
      </c>
      <c r="E970" s="79">
        <v>0.32203389830508472</v>
      </c>
    </row>
    <row r="973" spans="1:5" ht="15.5" x14ac:dyDescent="0.35">
      <c r="C973" s="74" t="s">
        <v>243</v>
      </c>
    </row>
    <row r="974" spans="1:5" ht="32.25" customHeight="1" x14ac:dyDescent="0.35">
      <c r="A974" s="120" t="s">
        <v>241</v>
      </c>
      <c r="C974" s="74" t="s">
        <v>407</v>
      </c>
      <c r="D974" s="75" t="s">
        <v>85</v>
      </c>
      <c r="E974" s="76" t="s">
        <v>86</v>
      </c>
    </row>
    <row r="975" spans="1:5" ht="15.5" x14ac:dyDescent="0.35">
      <c r="C975" s="99" t="s">
        <v>87</v>
      </c>
      <c r="D975" s="78">
        <v>32</v>
      </c>
      <c r="E975" s="79">
        <v>0.55172413793103448</v>
      </c>
    </row>
    <row r="976" spans="1:5" ht="15.5" x14ac:dyDescent="0.35">
      <c r="C976" s="99" t="s">
        <v>107</v>
      </c>
      <c r="D976" s="78">
        <v>26</v>
      </c>
      <c r="E976" s="79">
        <v>0.44827586206896552</v>
      </c>
    </row>
    <row r="977" spans="1:5" ht="15.5" x14ac:dyDescent="0.35">
      <c r="C977" s="99" t="s">
        <v>108</v>
      </c>
      <c r="D977" s="78">
        <v>4</v>
      </c>
      <c r="E977" s="78" t="s">
        <v>51</v>
      </c>
    </row>
    <row r="980" spans="1:5" ht="18" x14ac:dyDescent="0.4">
      <c r="C980" s="70" t="s">
        <v>413</v>
      </c>
    </row>
    <row r="982" spans="1:5" ht="51.75" customHeight="1" x14ac:dyDescent="0.35">
      <c r="A982" s="116" t="s">
        <v>241</v>
      </c>
      <c r="C982" s="117" t="s">
        <v>414</v>
      </c>
      <c r="D982" s="118" t="s">
        <v>85</v>
      </c>
      <c r="E982" s="119" t="s">
        <v>86</v>
      </c>
    </row>
    <row r="983" spans="1:5" ht="15.5" x14ac:dyDescent="0.35">
      <c r="C983" s="99" t="s">
        <v>87</v>
      </c>
      <c r="D983" s="78">
        <v>14</v>
      </c>
      <c r="E983" s="79">
        <v>0.22580645161290322</v>
      </c>
    </row>
    <row r="984" spans="1:5" ht="15.5" x14ac:dyDescent="0.35">
      <c r="C984" s="99" t="s">
        <v>300</v>
      </c>
      <c r="D984" s="78">
        <v>37</v>
      </c>
      <c r="E984" s="79">
        <v>0.59677419354838712</v>
      </c>
    </row>
    <row r="985" spans="1:5" ht="15.5" x14ac:dyDescent="0.35">
      <c r="C985" s="99" t="s">
        <v>108</v>
      </c>
      <c r="D985" s="78">
        <v>10</v>
      </c>
      <c r="E985" s="79">
        <v>0.16129032258064516</v>
      </c>
    </row>
    <row r="986" spans="1:5" ht="15.5" x14ac:dyDescent="0.35">
      <c r="C986" s="99" t="s">
        <v>409</v>
      </c>
      <c r="D986" s="78">
        <v>1</v>
      </c>
      <c r="E986" s="79">
        <v>1.6129032258064516E-2</v>
      </c>
    </row>
    <row r="989" spans="1:5" ht="55.5" customHeight="1" x14ac:dyDescent="0.35">
      <c r="A989" s="116" t="s">
        <v>241</v>
      </c>
      <c r="C989" s="117" t="s">
        <v>415</v>
      </c>
      <c r="D989" s="118" t="s">
        <v>85</v>
      </c>
      <c r="E989" s="119" t="s">
        <v>86</v>
      </c>
    </row>
    <row r="990" spans="1:5" ht="15.5" x14ac:dyDescent="0.35">
      <c r="C990" s="99" t="s">
        <v>87</v>
      </c>
      <c r="D990" s="78">
        <v>22</v>
      </c>
      <c r="E990" s="79">
        <v>0.35483870967741937</v>
      </c>
    </row>
    <row r="991" spans="1:5" ht="15.5" x14ac:dyDescent="0.35">
      <c r="C991" s="99" t="s">
        <v>107</v>
      </c>
      <c r="D991" s="78">
        <v>33</v>
      </c>
      <c r="E991" s="79">
        <v>0.532258064516129</v>
      </c>
    </row>
    <row r="992" spans="1:5" ht="15.5" x14ac:dyDescent="0.35">
      <c r="C992" s="99" t="s">
        <v>108</v>
      </c>
      <c r="D992" s="78">
        <v>6</v>
      </c>
      <c r="E992" s="79">
        <v>9.6774193548387094E-2</v>
      </c>
    </row>
    <row r="993" spans="1:5" ht="15.5" x14ac:dyDescent="0.35">
      <c r="C993" s="99" t="s">
        <v>409</v>
      </c>
      <c r="D993" s="78">
        <v>1</v>
      </c>
      <c r="E993" s="79">
        <v>1.6129032258064516E-2</v>
      </c>
    </row>
    <row r="996" spans="1:5" ht="54" customHeight="1" x14ac:dyDescent="0.35">
      <c r="A996" s="106" t="s">
        <v>234</v>
      </c>
      <c r="C996" s="107" t="s">
        <v>416</v>
      </c>
      <c r="D996" s="108" t="s">
        <v>85</v>
      </c>
      <c r="E996" s="109" t="s">
        <v>86</v>
      </c>
    </row>
    <row r="997" spans="1:5" ht="15.5" x14ac:dyDescent="0.35">
      <c r="C997" s="99" t="s">
        <v>87</v>
      </c>
      <c r="D997" s="78">
        <v>18</v>
      </c>
      <c r="E997" s="79">
        <v>0.30508474576271188</v>
      </c>
    </row>
    <row r="998" spans="1:5" ht="15.5" x14ac:dyDescent="0.35">
      <c r="C998" s="99" t="s">
        <v>107</v>
      </c>
      <c r="D998" s="78">
        <v>33</v>
      </c>
      <c r="E998" s="79">
        <v>0.55932203389830504</v>
      </c>
    </row>
    <row r="999" spans="1:5" ht="15.5" x14ac:dyDescent="0.35">
      <c r="C999" s="99" t="s">
        <v>108</v>
      </c>
      <c r="D999" s="78">
        <v>8</v>
      </c>
      <c r="E999" s="79">
        <v>0.13559322033898305</v>
      </c>
    </row>
    <row r="1002" spans="1:5" ht="50.25" customHeight="1" x14ac:dyDescent="0.35">
      <c r="A1002" s="106" t="s">
        <v>234</v>
      </c>
      <c r="C1002" s="107" t="s">
        <v>417</v>
      </c>
      <c r="D1002" s="108" t="s">
        <v>85</v>
      </c>
      <c r="E1002" s="109" t="s">
        <v>86</v>
      </c>
    </row>
    <row r="1003" spans="1:5" ht="15.5" x14ac:dyDescent="0.35">
      <c r="C1003" s="99" t="s">
        <v>87</v>
      </c>
      <c r="D1003" s="78">
        <v>15</v>
      </c>
      <c r="E1003" s="79">
        <v>0.25423728813559321</v>
      </c>
    </row>
    <row r="1004" spans="1:5" ht="15.5" x14ac:dyDescent="0.35">
      <c r="C1004" s="99" t="s">
        <v>107</v>
      </c>
      <c r="D1004" s="78">
        <v>29</v>
      </c>
      <c r="E1004" s="79">
        <v>0.49152542372881358</v>
      </c>
    </row>
    <row r="1005" spans="1:5" ht="15.5" x14ac:dyDescent="0.35">
      <c r="C1005" s="99" t="s">
        <v>108</v>
      </c>
      <c r="D1005" s="78">
        <v>15</v>
      </c>
      <c r="E1005" s="79">
        <v>0.25423728813559321</v>
      </c>
    </row>
    <row r="1006" spans="1:5" ht="15.5" x14ac:dyDescent="0.35">
      <c r="C1006" s="124"/>
      <c r="D1006" s="71"/>
      <c r="E1006" s="82"/>
    </row>
    <row r="1007" spans="1:5" ht="15.5" x14ac:dyDescent="0.35">
      <c r="C1007" s="124"/>
      <c r="D1007" s="71"/>
      <c r="E1007" s="82"/>
    </row>
    <row r="1008" spans="1:5" ht="39" customHeight="1" x14ac:dyDescent="0.35">
      <c r="A1008" s="116" t="s">
        <v>241</v>
      </c>
      <c r="B1008" s="112"/>
      <c r="C1008" s="117" t="s">
        <v>418</v>
      </c>
      <c r="D1008" s="118" t="s">
        <v>85</v>
      </c>
      <c r="E1008" s="119" t="s">
        <v>86</v>
      </c>
    </row>
    <row r="1009" spans="1:5" ht="15.5" x14ac:dyDescent="0.35">
      <c r="A1009" s="112"/>
      <c r="B1009" s="112"/>
      <c r="C1009" s="99" t="s">
        <v>87</v>
      </c>
      <c r="D1009" s="78">
        <v>0</v>
      </c>
      <c r="E1009" s="79">
        <v>0</v>
      </c>
    </row>
    <row r="1010" spans="1:5" ht="15.5" x14ac:dyDescent="0.35">
      <c r="A1010" s="112"/>
      <c r="B1010" s="112"/>
      <c r="C1010" s="99" t="s">
        <v>88</v>
      </c>
      <c r="D1010" s="78">
        <v>62</v>
      </c>
      <c r="E1010" s="79">
        <v>1</v>
      </c>
    </row>
    <row r="1011" spans="1:5" x14ac:dyDescent="0.35">
      <c r="A1011" s="112"/>
      <c r="B1011" s="112"/>
      <c r="C1011" s="112"/>
      <c r="D1011" s="112"/>
      <c r="E1011" s="112"/>
    </row>
    <row r="1012" spans="1:5" x14ac:dyDescent="0.35">
      <c r="A1012" s="112"/>
      <c r="B1012" s="112"/>
      <c r="C1012" s="112"/>
      <c r="D1012" s="112"/>
      <c r="E1012" s="112"/>
    </row>
    <row r="1013" spans="1:5" ht="36" customHeight="1" x14ac:dyDescent="0.35">
      <c r="A1013" s="116" t="s">
        <v>241</v>
      </c>
      <c r="B1013" s="112"/>
      <c r="C1013" s="117" t="s">
        <v>419</v>
      </c>
      <c r="D1013" s="118" t="s">
        <v>85</v>
      </c>
      <c r="E1013" s="119" t="s">
        <v>86</v>
      </c>
    </row>
    <row r="1014" spans="1:5" ht="15.5" x14ac:dyDescent="0.35">
      <c r="A1014" s="112"/>
      <c r="B1014" s="112"/>
      <c r="C1014" s="99" t="s">
        <v>87</v>
      </c>
      <c r="D1014" s="78">
        <v>0</v>
      </c>
      <c r="E1014" s="79">
        <v>0</v>
      </c>
    </row>
    <row r="1015" spans="1:5" ht="15.5" x14ac:dyDescent="0.35">
      <c r="A1015" s="112"/>
      <c r="B1015" s="112"/>
      <c r="C1015" s="99" t="s">
        <v>107</v>
      </c>
      <c r="D1015" s="78">
        <v>0</v>
      </c>
      <c r="E1015" s="79">
        <v>0</v>
      </c>
    </row>
    <row r="1016" spans="1:5" ht="15.5" x14ac:dyDescent="0.35">
      <c r="A1016" s="112"/>
      <c r="B1016" s="112"/>
      <c r="C1016" s="99" t="s">
        <v>356</v>
      </c>
      <c r="D1016" s="78">
        <v>62</v>
      </c>
      <c r="E1016" s="79">
        <v>1</v>
      </c>
    </row>
    <row r="1017" spans="1:5" x14ac:dyDescent="0.35">
      <c r="A1017" s="112"/>
      <c r="B1017" s="112"/>
      <c r="C1017" s="112"/>
      <c r="D1017" s="112"/>
      <c r="E1017" s="112"/>
    </row>
    <row r="1018" spans="1:5" x14ac:dyDescent="0.35">
      <c r="A1018" s="112"/>
      <c r="B1018" s="112"/>
      <c r="C1018" s="112"/>
      <c r="D1018" s="112"/>
      <c r="E1018" s="112"/>
    </row>
    <row r="1019" spans="1:5" ht="34.5" customHeight="1" x14ac:dyDescent="0.35">
      <c r="A1019" s="116" t="s">
        <v>241</v>
      </c>
      <c r="B1019" s="112"/>
      <c r="C1019" s="117" t="s">
        <v>420</v>
      </c>
      <c r="D1019" s="118" t="s">
        <v>85</v>
      </c>
      <c r="E1019" s="119" t="s">
        <v>86</v>
      </c>
    </row>
    <row r="1020" spans="1:5" ht="15.5" x14ac:dyDescent="0.35">
      <c r="A1020" s="112"/>
      <c r="B1020" s="112"/>
      <c r="C1020" s="99" t="s">
        <v>87</v>
      </c>
      <c r="D1020" s="78">
        <v>0</v>
      </c>
      <c r="E1020" s="79">
        <v>0</v>
      </c>
    </row>
    <row r="1021" spans="1:5" ht="15.5" x14ac:dyDescent="0.35">
      <c r="A1021" s="112"/>
      <c r="B1021" s="112"/>
      <c r="C1021" s="99" t="s">
        <v>88</v>
      </c>
      <c r="D1021" s="78">
        <v>0</v>
      </c>
      <c r="E1021" s="79">
        <v>0</v>
      </c>
    </row>
    <row r="1022" spans="1:5" ht="15.5" x14ac:dyDescent="0.35">
      <c r="A1022" s="112"/>
      <c r="B1022" s="112"/>
      <c r="C1022" s="99" t="s">
        <v>219</v>
      </c>
      <c r="D1022" s="78">
        <v>62</v>
      </c>
      <c r="E1022" s="79">
        <v>1</v>
      </c>
    </row>
    <row r="1023" spans="1:5" x14ac:dyDescent="0.35">
      <c r="A1023" s="112"/>
      <c r="B1023" s="112"/>
      <c r="C1023" s="112"/>
      <c r="D1023" s="112"/>
      <c r="E1023" s="112"/>
    </row>
    <row r="1024" spans="1:5" x14ac:dyDescent="0.35">
      <c r="A1024" s="112"/>
      <c r="B1024" s="112"/>
      <c r="C1024" s="112"/>
      <c r="D1024" s="112"/>
      <c r="E1024" s="112"/>
    </row>
    <row r="1025" spans="1:5" ht="36" customHeight="1" x14ac:dyDescent="0.35">
      <c r="A1025" s="116" t="s">
        <v>241</v>
      </c>
      <c r="B1025" s="112"/>
      <c r="C1025" s="117" t="s">
        <v>421</v>
      </c>
      <c r="D1025" s="118" t="s">
        <v>85</v>
      </c>
      <c r="E1025" s="119" t="s">
        <v>86</v>
      </c>
    </row>
    <row r="1026" spans="1:5" ht="15.5" x14ac:dyDescent="0.35">
      <c r="A1026" s="112"/>
      <c r="B1026" s="112"/>
      <c r="C1026" s="99" t="s">
        <v>87</v>
      </c>
      <c r="D1026" s="78">
        <v>0</v>
      </c>
      <c r="E1026" s="79">
        <v>0</v>
      </c>
    </row>
    <row r="1027" spans="1:5" ht="15.5" x14ac:dyDescent="0.35">
      <c r="A1027" s="112"/>
      <c r="B1027" s="112"/>
      <c r="C1027" s="99" t="s">
        <v>88</v>
      </c>
      <c r="D1027" s="78">
        <v>0</v>
      </c>
      <c r="E1027" s="79">
        <v>0</v>
      </c>
    </row>
    <row r="1028" spans="1:5" ht="15.5" x14ac:dyDescent="0.35">
      <c r="A1028" s="112"/>
      <c r="B1028" s="112"/>
      <c r="C1028" s="99" t="s">
        <v>219</v>
      </c>
      <c r="D1028" s="78">
        <v>62</v>
      </c>
      <c r="E1028" s="79">
        <v>1</v>
      </c>
    </row>
    <row r="1029" spans="1:5" ht="15.5" x14ac:dyDescent="0.35">
      <c r="C1029" s="124"/>
      <c r="D1029" s="71"/>
      <c r="E1029" s="82"/>
    </row>
    <row r="1031" spans="1:5" ht="15.5" x14ac:dyDescent="0.35">
      <c r="C1031" s="74" t="s">
        <v>243</v>
      </c>
    </row>
    <row r="1032" spans="1:5" ht="31" x14ac:dyDescent="0.35">
      <c r="A1032" s="120" t="s">
        <v>241</v>
      </c>
      <c r="C1032" s="74" t="s">
        <v>413</v>
      </c>
      <c r="D1032" s="75" t="s">
        <v>85</v>
      </c>
      <c r="E1032" s="76" t="s">
        <v>86</v>
      </c>
    </row>
    <row r="1033" spans="1:5" ht="15.5" x14ac:dyDescent="0.35">
      <c r="C1033" s="99" t="s">
        <v>87</v>
      </c>
      <c r="D1033" s="78">
        <v>22</v>
      </c>
      <c r="E1033" s="79">
        <v>0.36666666666666664</v>
      </c>
    </row>
    <row r="1034" spans="1:5" ht="15.5" x14ac:dyDescent="0.35">
      <c r="C1034" s="99" t="s">
        <v>107</v>
      </c>
      <c r="D1034" s="78">
        <v>38</v>
      </c>
      <c r="E1034" s="79">
        <v>0.6333333333333333</v>
      </c>
    </row>
    <row r="1035" spans="1:5" ht="15.5" x14ac:dyDescent="0.35">
      <c r="C1035" s="99" t="s">
        <v>108</v>
      </c>
      <c r="D1035" s="78">
        <v>2</v>
      </c>
      <c r="E1035" s="78" t="s">
        <v>51</v>
      </c>
    </row>
    <row r="1036" spans="1:5" ht="15.5" x14ac:dyDescent="0.35">
      <c r="C1036" s="124"/>
    </row>
    <row r="1038" spans="1:5" ht="20" x14ac:dyDescent="0.35">
      <c r="C1038" s="86" t="s">
        <v>422</v>
      </c>
      <c r="D1038" s="87"/>
      <c r="E1038" s="88"/>
    </row>
    <row r="1040" spans="1:5" ht="31" x14ac:dyDescent="0.35">
      <c r="A1040" s="122" t="s">
        <v>248</v>
      </c>
      <c r="C1040" s="92" t="s">
        <v>423</v>
      </c>
      <c r="D1040" s="93" t="s">
        <v>85</v>
      </c>
      <c r="E1040" s="94" t="s">
        <v>86</v>
      </c>
    </row>
    <row r="1041" spans="3:5" ht="15.5" x14ac:dyDescent="0.35">
      <c r="C1041" s="99" t="s">
        <v>424</v>
      </c>
      <c r="D1041" s="78">
        <v>15</v>
      </c>
      <c r="E1041" s="101">
        <v>0.24193548387096775</v>
      </c>
    </row>
    <row r="1042" spans="3:5" ht="15.5" x14ac:dyDescent="0.35">
      <c r="C1042" s="99" t="s">
        <v>425</v>
      </c>
      <c r="D1042" s="78">
        <v>45</v>
      </c>
      <c r="E1042" s="101">
        <v>0.72580645161290325</v>
      </c>
    </row>
    <row r="1043" spans="3:5" ht="15.5" x14ac:dyDescent="0.35">
      <c r="C1043" s="99" t="s">
        <v>426</v>
      </c>
      <c r="D1043" s="78">
        <v>2</v>
      </c>
      <c r="E1043" s="101">
        <v>3.2258064516129031E-2</v>
      </c>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1F133-A654-48A8-A2D4-33BC62C250E5}">
  <sheetPr codeName="Sheet15">
    <tabColor theme="8" tint="-0.499984740745262"/>
  </sheetPr>
  <dimension ref="A2:O173"/>
  <sheetViews>
    <sheetView zoomScale="70" zoomScaleNormal="70" workbookViewId="0"/>
  </sheetViews>
  <sheetFormatPr defaultColWidth="8.81640625" defaultRowHeight="14.5" x14ac:dyDescent="0.35"/>
  <cols>
    <col min="1" max="1" width="6.453125" style="112" customWidth="1"/>
    <col min="2" max="2" width="64.453125" style="112" customWidth="1"/>
    <col min="3" max="3" width="12.7265625" style="112" customWidth="1"/>
    <col min="4" max="4" width="13.453125" style="112" customWidth="1"/>
    <col min="5" max="5" width="8.81640625" style="112" customWidth="1"/>
    <col min="7" max="7" width="9.1796875" style="112" customWidth="1"/>
    <col min="8" max="9" width="8.81640625" style="112"/>
    <col min="10" max="10" width="9.1796875" style="112" customWidth="1"/>
    <col min="11" max="12" width="8.81640625" style="112"/>
    <col min="13" max="13" width="9.1796875" style="112" customWidth="1"/>
    <col min="14" max="15" width="8.81640625" style="112"/>
    <col min="16" max="16" width="9.1796875" style="112" customWidth="1"/>
    <col min="17" max="18" width="8.81640625" style="112"/>
    <col min="19" max="19" width="9.1796875" style="112" customWidth="1"/>
    <col min="20" max="21" width="8.81640625" style="112"/>
    <col min="22" max="22" width="9.1796875" style="112" customWidth="1"/>
    <col min="23" max="24" width="8.81640625" style="112"/>
    <col min="25" max="25" width="9.1796875" style="112" customWidth="1"/>
    <col min="26" max="27" width="8.81640625" style="112"/>
    <col min="28" max="28" width="9.1796875" style="112" customWidth="1"/>
    <col min="29" max="30" width="8.81640625" style="112"/>
    <col min="31" max="31" width="9.1796875" style="112" customWidth="1"/>
    <col min="32" max="33" width="8.81640625" style="112"/>
    <col min="34" max="34" width="9.1796875" style="112" customWidth="1"/>
    <col min="35" max="36" width="8.81640625" style="112"/>
    <col min="37" max="37" width="9.1796875" style="112" customWidth="1"/>
    <col min="38" max="39" width="8.81640625" style="112"/>
    <col min="40" max="40" width="9.1796875" style="112" customWidth="1"/>
    <col min="41" max="42" width="8.81640625" style="112"/>
    <col min="43" max="43" width="9.1796875" style="112" customWidth="1"/>
    <col min="44" max="45" width="8.81640625" style="112"/>
    <col min="46" max="46" width="9.1796875" style="112" customWidth="1"/>
    <col min="47" max="16384" width="8.81640625" style="112"/>
  </cols>
  <sheetData>
    <row r="2" spans="1:15" ht="20" x14ac:dyDescent="0.35">
      <c r="B2" s="126" t="s">
        <v>427</v>
      </c>
      <c r="C2" s="127"/>
      <c r="D2" s="128"/>
    </row>
    <row r="3" spans="1:15" ht="15.5" x14ac:dyDescent="0.35">
      <c r="B3" s="89"/>
      <c r="C3" s="66"/>
      <c r="D3" s="68"/>
    </row>
    <row r="4" spans="1:15" ht="18" x14ac:dyDescent="0.4">
      <c r="A4" s="90"/>
      <c r="B4" s="70" t="s">
        <v>428</v>
      </c>
      <c r="C4" s="66"/>
      <c r="D4" s="68"/>
    </row>
    <row r="5" spans="1:15" ht="16" thickBot="1" x14ac:dyDescent="0.4">
      <c r="B5" s="66"/>
      <c r="C5" s="66"/>
      <c r="D5" s="68"/>
    </row>
    <row r="6" spans="1:15" ht="15.5" x14ac:dyDescent="0.35">
      <c r="A6" s="91"/>
      <c r="B6" s="92" t="s">
        <v>429</v>
      </c>
      <c r="C6" s="93" t="s">
        <v>85</v>
      </c>
      <c r="D6" s="94" t="s">
        <v>86</v>
      </c>
      <c r="I6" s="164" t="s">
        <v>430</v>
      </c>
      <c r="J6" s="165"/>
      <c r="K6" s="165"/>
      <c r="L6" s="165"/>
      <c r="M6" s="165"/>
      <c r="N6" s="165"/>
      <c r="O6" s="166"/>
    </row>
    <row r="7" spans="1:15" ht="15.5" x14ac:dyDescent="0.35">
      <c r="B7" s="77" t="s">
        <v>431</v>
      </c>
      <c r="C7" s="78">
        <v>0</v>
      </c>
      <c r="D7" s="101">
        <v>0</v>
      </c>
      <c r="I7" s="167"/>
      <c r="J7" s="168"/>
      <c r="K7" s="168"/>
      <c r="L7" s="168"/>
      <c r="M7" s="168"/>
      <c r="N7" s="168"/>
      <c r="O7" s="169"/>
    </row>
    <row r="8" spans="1:15" ht="15.5" x14ac:dyDescent="0.35">
      <c r="B8" s="77" t="s">
        <v>432</v>
      </c>
      <c r="C8" s="78">
        <v>24</v>
      </c>
      <c r="D8" s="101">
        <v>0.92307692307692313</v>
      </c>
      <c r="I8" s="167"/>
      <c r="J8" s="168"/>
      <c r="K8" s="168"/>
      <c r="L8" s="168"/>
      <c r="M8" s="168"/>
      <c r="N8" s="168"/>
      <c r="O8" s="169"/>
    </row>
    <row r="9" spans="1:15" ht="15.5" x14ac:dyDescent="0.35">
      <c r="B9" s="77" t="s">
        <v>433</v>
      </c>
      <c r="C9" s="78">
        <v>0</v>
      </c>
      <c r="D9" s="101">
        <v>0</v>
      </c>
      <c r="I9" s="167"/>
      <c r="J9" s="168"/>
      <c r="K9" s="168"/>
      <c r="L9" s="168"/>
      <c r="M9" s="168"/>
      <c r="N9" s="168"/>
      <c r="O9" s="169"/>
    </row>
    <row r="10" spans="1:15" ht="15.5" x14ac:dyDescent="0.35">
      <c r="B10" s="77" t="s">
        <v>434</v>
      </c>
      <c r="C10" s="78">
        <v>1</v>
      </c>
      <c r="D10" s="101">
        <v>3.8461538461538464E-2</v>
      </c>
      <c r="I10" s="167"/>
      <c r="J10" s="168"/>
      <c r="K10" s="168"/>
      <c r="L10" s="168"/>
      <c r="M10" s="168"/>
      <c r="N10" s="168"/>
      <c r="O10" s="169"/>
    </row>
    <row r="11" spans="1:15" ht="16" thickBot="1" x14ac:dyDescent="0.4">
      <c r="B11" s="77" t="s">
        <v>435</v>
      </c>
      <c r="C11" s="78">
        <v>0</v>
      </c>
      <c r="D11" s="101">
        <v>0</v>
      </c>
      <c r="I11" s="170"/>
      <c r="J11" s="171"/>
      <c r="K11" s="171"/>
      <c r="L11" s="171"/>
      <c r="M11" s="171"/>
      <c r="N11" s="171"/>
      <c r="O11" s="172"/>
    </row>
    <row r="12" spans="1:15" ht="15.5" x14ac:dyDescent="0.35">
      <c r="B12" s="77" t="s">
        <v>125</v>
      </c>
      <c r="C12" s="78">
        <v>1</v>
      </c>
      <c r="D12" s="101">
        <v>3.8461538461538464E-2</v>
      </c>
    </row>
    <row r="13" spans="1:15" ht="15.5" x14ac:dyDescent="0.35">
      <c r="B13" s="66"/>
      <c r="C13" s="66"/>
      <c r="D13" s="68"/>
    </row>
    <row r="14" spans="1:15" ht="15.5" x14ac:dyDescent="0.35">
      <c r="B14" s="66"/>
      <c r="C14" s="66"/>
      <c r="D14" s="68"/>
    </row>
    <row r="15" spans="1:15" ht="15.5" x14ac:dyDescent="0.35">
      <c r="B15" s="92" t="s">
        <v>436</v>
      </c>
      <c r="C15" s="93" t="s">
        <v>85</v>
      </c>
      <c r="D15" s="94" t="s">
        <v>86</v>
      </c>
      <c r="H15"/>
      <c r="I15"/>
      <c r="J15"/>
      <c r="K15"/>
    </row>
    <row r="16" spans="1:15" ht="15.5" x14ac:dyDescent="0.35">
      <c r="A16" s="91"/>
      <c r="B16" s="77" t="s">
        <v>87</v>
      </c>
      <c r="C16" s="78">
        <v>14</v>
      </c>
      <c r="D16" s="101">
        <v>0.53846153846153844</v>
      </c>
    </row>
    <row r="17" spans="1:4" ht="15.5" x14ac:dyDescent="0.35">
      <c r="A17" s="91"/>
      <c r="B17" s="77" t="s">
        <v>88</v>
      </c>
      <c r="C17" s="78">
        <v>12</v>
      </c>
      <c r="D17" s="101">
        <v>0.46153846153846156</v>
      </c>
    </row>
    <row r="18" spans="1:4" ht="15.5" x14ac:dyDescent="0.35">
      <c r="B18" s="81"/>
      <c r="C18" s="71"/>
      <c r="D18" s="82"/>
    </row>
    <row r="19" spans="1:4" ht="15.5" x14ac:dyDescent="0.35">
      <c r="B19" s="66"/>
      <c r="C19" s="66"/>
      <c r="D19" s="68"/>
    </row>
    <row r="20" spans="1:4" ht="60.75" customHeight="1" x14ac:dyDescent="0.35">
      <c r="B20" s="92" t="s">
        <v>437</v>
      </c>
      <c r="C20" s="93" t="s">
        <v>85</v>
      </c>
      <c r="D20" s="68"/>
    </row>
    <row r="21" spans="1:4" ht="15.5" x14ac:dyDescent="0.35">
      <c r="B21" s="95" t="s">
        <v>438</v>
      </c>
      <c r="C21" s="96">
        <v>9</v>
      </c>
      <c r="D21" s="68"/>
    </row>
    <row r="22" spans="1:4" ht="18" customHeight="1" x14ac:dyDescent="0.35">
      <c r="A22" s="91"/>
      <c r="B22" s="129" t="s">
        <v>439</v>
      </c>
      <c r="C22" s="96">
        <v>6</v>
      </c>
      <c r="D22" s="68"/>
    </row>
    <row r="23" spans="1:4" ht="31" x14ac:dyDescent="0.35">
      <c r="B23" s="95" t="s">
        <v>440</v>
      </c>
      <c r="C23" s="96">
        <v>7</v>
      </c>
      <c r="D23" s="68"/>
    </row>
    <row r="24" spans="1:4" ht="31" x14ac:dyDescent="0.35">
      <c r="B24" s="95" t="s">
        <v>441</v>
      </c>
      <c r="C24" s="96">
        <v>11</v>
      </c>
      <c r="D24" s="68"/>
    </row>
    <row r="25" spans="1:4" ht="15.5" x14ac:dyDescent="0.35">
      <c r="B25" s="95" t="s">
        <v>442</v>
      </c>
      <c r="C25" s="96">
        <v>7</v>
      </c>
      <c r="D25" s="68"/>
    </row>
    <row r="26" spans="1:4" ht="15.5" x14ac:dyDescent="0.35">
      <c r="B26" s="89"/>
      <c r="C26" s="66"/>
      <c r="D26" s="68"/>
    </row>
    <row r="27" spans="1:4" ht="15.5" x14ac:dyDescent="0.35">
      <c r="B27" s="98"/>
      <c r="C27" s="71"/>
      <c r="D27" s="82"/>
    </row>
    <row r="28" spans="1:4" ht="31" x14ac:dyDescent="0.35">
      <c r="A28" s="91"/>
      <c r="B28" s="92" t="s">
        <v>443</v>
      </c>
      <c r="C28" s="93" t="s">
        <v>85</v>
      </c>
      <c r="D28" s="94" t="s">
        <v>86</v>
      </c>
    </row>
    <row r="29" spans="1:4" ht="15.5" x14ac:dyDescent="0.35">
      <c r="B29" s="95" t="s">
        <v>87</v>
      </c>
      <c r="C29" s="96">
        <v>22</v>
      </c>
      <c r="D29" s="101">
        <v>0.84615384615384615</v>
      </c>
    </row>
    <row r="30" spans="1:4" ht="15.5" x14ac:dyDescent="0.35">
      <c r="B30" s="95" t="s">
        <v>262</v>
      </c>
      <c r="C30" s="96">
        <v>1</v>
      </c>
      <c r="D30" s="101">
        <v>3.8461538461538464E-2</v>
      </c>
    </row>
    <row r="31" spans="1:4" ht="15.5" x14ac:dyDescent="0.35">
      <c r="B31" s="95" t="s">
        <v>444</v>
      </c>
      <c r="C31" s="96">
        <v>2</v>
      </c>
      <c r="D31" s="101">
        <v>7.6923076923076927E-2</v>
      </c>
    </row>
    <row r="32" spans="1:4" ht="15.5" x14ac:dyDescent="0.35">
      <c r="B32" s="95" t="s">
        <v>445</v>
      </c>
      <c r="C32" s="96">
        <v>0</v>
      </c>
      <c r="D32" s="101">
        <v>0</v>
      </c>
    </row>
    <row r="33" spans="2:4" ht="15.5" x14ac:dyDescent="0.35">
      <c r="B33" s="95" t="s">
        <v>108</v>
      </c>
      <c r="C33" s="96">
        <v>1</v>
      </c>
      <c r="D33" s="101">
        <v>3.8461538461538464E-2</v>
      </c>
    </row>
    <row r="36" spans="2:4" ht="31" x14ac:dyDescent="0.35">
      <c r="B36" s="92" t="s">
        <v>446</v>
      </c>
      <c r="C36" s="93" t="s">
        <v>85</v>
      </c>
      <c r="D36" s="94" t="s">
        <v>86</v>
      </c>
    </row>
    <row r="37" spans="2:4" ht="15.5" x14ac:dyDescent="0.35">
      <c r="B37" s="95" t="s">
        <v>87</v>
      </c>
      <c r="C37" s="96">
        <v>19</v>
      </c>
      <c r="D37" s="101">
        <v>0.73076923076923073</v>
      </c>
    </row>
    <row r="38" spans="2:4" ht="15.5" x14ac:dyDescent="0.35">
      <c r="B38" s="95" t="s">
        <v>88</v>
      </c>
      <c r="C38" s="96">
        <v>0</v>
      </c>
      <c r="D38" s="101">
        <v>0</v>
      </c>
    </row>
    <row r="39" spans="2:4" ht="15.5" x14ac:dyDescent="0.35">
      <c r="B39" s="95" t="s">
        <v>266</v>
      </c>
      <c r="C39" s="96">
        <v>3</v>
      </c>
      <c r="D39" s="101">
        <v>0.11538461538461539</v>
      </c>
    </row>
    <row r="40" spans="2:4" ht="15.5" x14ac:dyDescent="0.35">
      <c r="B40" s="95" t="s">
        <v>108</v>
      </c>
      <c r="C40" s="96">
        <v>4</v>
      </c>
      <c r="D40" s="101">
        <v>0.15384615384615385</v>
      </c>
    </row>
    <row r="43" spans="2:4" ht="46.5" x14ac:dyDescent="0.35">
      <c r="B43" s="92" t="s">
        <v>447</v>
      </c>
      <c r="C43" s="93" t="s">
        <v>85</v>
      </c>
    </row>
    <row r="44" spans="2:4" ht="15.5" x14ac:dyDescent="0.35">
      <c r="B44" s="95" t="s">
        <v>448</v>
      </c>
      <c r="C44" s="96">
        <v>14</v>
      </c>
    </row>
    <row r="45" spans="2:4" ht="31" x14ac:dyDescent="0.35">
      <c r="B45" s="95" t="s">
        <v>449</v>
      </c>
      <c r="C45" s="96">
        <v>3</v>
      </c>
    </row>
    <row r="46" spans="2:4" ht="46.5" x14ac:dyDescent="0.35">
      <c r="B46" s="95" t="s">
        <v>450</v>
      </c>
      <c r="C46" s="96">
        <v>6</v>
      </c>
    </row>
    <row r="47" spans="2:4" ht="31" x14ac:dyDescent="0.35">
      <c r="B47" s="95" t="s">
        <v>451</v>
      </c>
      <c r="C47" s="96">
        <v>15</v>
      </c>
    </row>
    <row r="48" spans="2:4" ht="23.25" customHeight="1" x14ac:dyDescent="0.35">
      <c r="B48" s="129" t="s">
        <v>452</v>
      </c>
      <c r="C48" s="96">
        <v>4</v>
      </c>
    </row>
    <row r="51" spans="2:4" ht="46.5" x14ac:dyDescent="0.35">
      <c r="B51" s="92" t="s">
        <v>453</v>
      </c>
      <c r="C51" s="93" t="s">
        <v>85</v>
      </c>
      <c r="D51" s="94" t="s">
        <v>86</v>
      </c>
    </row>
    <row r="52" spans="2:4" ht="15.5" x14ac:dyDescent="0.35">
      <c r="B52" s="95" t="s">
        <v>87</v>
      </c>
      <c r="C52" s="96">
        <v>19</v>
      </c>
      <c r="D52" s="101">
        <v>0.73076923076923073</v>
      </c>
    </row>
    <row r="53" spans="2:4" ht="15.5" x14ac:dyDescent="0.35">
      <c r="B53" s="95" t="s">
        <v>262</v>
      </c>
      <c r="C53" s="96">
        <v>3</v>
      </c>
      <c r="D53" s="101">
        <v>0.11538461538461539</v>
      </c>
    </row>
    <row r="54" spans="2:4" ht="15.5" x14ac:dyDescent="0.35">
      <c r="B54" s="95" t="s">
        <v>444</v>
      </c>
      <c r="C54" s="96">
        <v>2</v>
      </c>
      <c r="D54" s="101">
        <v>7.6923076923076927E-2</v>
      </c>
    </row>
    <row r="55" spans="2:4" ht="15.5" x14ac:dyDescent="0.35">
      <c r="B55" s="95" t="s">
        <v>454</v>
      </c>
      <c r="C55" s="96">
        <v>0</v>
      </c>
      <c r="D55" s="101">
        <v>0</v>
      </c>
    </row>
    <row r="56" spans="2:4" ht="15.5" x14ac:dyDescent="0.35">
      <c r="B56" s="95" t="s">
        <v>108</v>
      </c>
      <c r="C56" s="96">
        <v>2</v>
      </c>
      <c r="D56" s="101">
        <v>7.6923076923076927E-2</v>
      </c>
    </row>
    <row r="59" spans="2:4" ht="31" x14ac:dyDescent="0.35">
      <c r="B59" s="92" t="s">
        <v>455</v>
      </c>
      <c r="C59" s="93" t="s">
        <v>85</v>
      </c>
      <c r="D59" s="94" t="s">
        <v>86</v>
      </c>
    </row>
    <row r="60" spans="2:4" ht="15.5" x14ac:dyDescent="0.35">
      <c r="B60" s="95" t="s">
        <v>87</v>
      </c>
      <c r="C60" s="96">
        <v>18</v>
      </c>
      <c r="D60" s="101">
        <v>0.69230769230769229</v>
      </c>
    </row>
    <row r="61" spans="2:4" ht="15.5" x14ac:dyDescent="0.35">
      <c r="B61" s="95" t="s">
        <v>88</v>
      </c>
      <c r="C61" s="96">
        <v>2</v>
      </c>
      <c r="D61" s="101">
        <v>7.6923076923076927E-2</v>
      </c>
    </row>
    <row r="62" spans="2:4" ht="15.5" x14ac:dyDescent="0.35">
      <c r="B62" s="95" t="s">
        <v>266</v>
      </c>
      <c r="C62" s="96">
        <v>3</v>
      </c>
      <c r="D62" s="101">
        <v>0.11538461538461539</v>
      </c>
    </row>
    <row r="63" spans="2:4" ht="15.5" x14ac:dyDescent="0.35">
      <c r="B63" s="95" t="s">
        <v>108</v>
      </c>
      <c r="C63" s="96">
        <v>3</v>
      </c>
      <c r="D63" s="101">
        <v>0.11538461538461539</v>
      </c>
    </row>
    <row r="66" spans="2:4" ht="46.5" x14ac:dyDescent="0.35">
      <c r="B66" s="117" t="s">
        <v>456</v>
      </c>
      <c r="C66" s="118" t="s">
        <v>85</v>
      </c>
      <c r="D66" s="119" t="s">
        <v>86</v>
      </c>
    </row>
    <row r="67" spans="2:4" ht="15.5" x14ac:dyDescent="0.35">
      <c r="B67" s="95" t="s">
        <v>87</v>
      </c>
      <c r="C67" s="96">
        <v>19</v>
      </c>
      <c r="D67" s="101">
        <v>0.73076923076923073</v>
      </c>
    </row>
    <row r="68" spans="2:4" ht="15.5" x14ac:dyDescent="0.35">
      <c r="B68" s="95" t="s">
        <v>88</v>
      </c>
      <c r="C68" s="96">
        <v>7</v>
      </c>
      <c r="D68" s="101">
        <v>0.26923076923076922</v>
      </c>
    </row>
    <row r="71" spans="2:4" ht="48" customHeight="1" x14ac:dyDescent="0.35">
      <c r="B71" s="117" t="s">
        <v>457</v>
      </c>
      <c r="C71" s="118" t="s">
        <v>85</v>
      </c>
      <c r="D71" s="119" t="s">
        <v>86</v>
      </c>
    </row>
    <row r="72" spans="2:4" ht="15.5" x14ac:dyDescent="0.35">
      <c r="B72" s="95" t="s">
        <v>87</v>
      </c>
      <c r="C72" s="96">
        <v>23</v>
      </c>
      <c r="D72" s="101">
        <v>0.88461538461538458</v>
      </c>
    </row>
    <row r="73" spans="2:4" ht="15.5" x14ac:dyDescent="0.35">
      <c r="B73" s="95" t="s">
        <v>88</v>
      </c>
      <c r="C73" s="96">
        <v>3</v>
      </c>
      <c r="D73" s="101">
        <v>0.11538461538461539</v>
      </c>
    </row>
    <row r="76" spans="2:4" ht="31" x14ac:dyDescent="0.35">
      <c r="B76" s="117" t="s">
        <v>458</v>
      </c>
      <c r="C76" s="118" t="s">
        <v>85</v>
      </c>
      <c r="D76" s="119" t="s">
        <v>86</v>
      </c>
    </row>
    <row r="77" spans="2:4" ht="15.5" x14ac:dyDescent="0.35">
      <c r="B77" s="95" t="s">
        <v>87</v>
      </c>
      <c r="C77" s="96">
        <v>24</v>
      </c>
      <c r="D77" s="101">
        <v>0.92307692307692313</v>
      </c>
    </row>
    <row r="78" spans="2:4" ht="15.5" x14ac:dyDescent="0.35">
      <c r="B78" s="95" t="s">
        <v>88</v>
      </c>
      <c r="C78" s="96">
        <v>2</v>
      </c>
      <c r="D78" s="101">
        <v>7.6923076923076927E-2</v>
      </c>
    </row>
    <row r="81" spans="2:4" ht="31" x14ac:dyDescent="0.35">
      <c r="B81" s="117" t="s">
        <v>459</v>
      </c>
      <c r="C81" s="118" t="s">
        <v>85</v>
      </c>
      <c r="D81" s="119" t="s">
        <v>86</v>
      </c>
    </row>
    <row r="82" spans="2:4" ht="15.5" x14ac:dyDescent="0.35">
      <c r="B82" s="95" t="s">
        <v>87</v>
      </c>
      <c r="C82" s="96">
        <v>24</v>
      </c>
      <c r="D82" s="101">
        <v>0.92307692307692313</v>
      </c>
    </row>
    <row r="83" spans="2:4" ht="15.5" x14ac:dyDescent="0.35">
      <c r="B83" s="95" t="s">
        <v>300</v>
      </c>
      <c r="C83" s="96">
        <v>2</v>
      </c>
      <c r="D83" s="101">
        <v>7.6923076923076927E-2</v>
      </c>
    </row>
    <row r="84" spans="2:4" ht="15.5" x14ac:dyDescent="0.35">
      <c r="B84" s="95" t="s">
        <v>108</v>
      </c>
      <c r="C84" s="96">
        <v>0</v>
      </c>
      <c r="D84" s="101">
        <v>0</v>
      </c>
    </row>
    <row r="87" spans="2:4" ht="31" x14ac:dyDescent="0.35">
      <c r="B87" s="117" t="s">
        <v>460</v>
      </c>
      <c r="C87" s="118" t="s">
        <v>85</v>
      </c>
      <c r="D87" s="119" t="s">
        <v>86</v>
      </c>
    </row>
    <row r="88" spans="2:4" ht="15.5" x14ac:dyDescent="0.35">
      <c r="B88" s="95" t="s">
        <v>87</v>
      </c>
      <c r="C88" s="96">
        <v>22</v>
      </c>
      <c r="D88" s="101">
        <v>0.84615384615384615</v>
      </c>
    </row>
    <row r="89" spans="2:4" ht="15.5" x14ac:dyDescent="0.35">
      <c r="B89" s="95" t="s">
        <v>88</v>
      </c>
      <c r="C89" s="96">
        <v>4</v>
      </c>
      <c r="D89" s="101">
        <v>0.15384615384615385</v>
      </c>
    </row>
    <row r="92" spans="2:4" ht="31" x14ac:dyDescent="0.35">
      <c r="B92" s="117" t="s">
        <v>461</v>
      </c>
      <c r="C92" s="118" t="s">
        <v>85</v>
      </c>
      <c r="D92" s="119" t="s">
        <v>86</v>
      </c>
    </row>
    <row r="93" spans="2:4" ht="15.5" x14ac:dyDescent="0.35">
      <c r="B93" s="95" t="s">
        <v>87</v>
      </c>
      <c r="C93" s="96">
        <v>23</v>
      </c>
      <c r="D93" s="101">
        <v>0.88461538461538458</v>
      </c>
    </row>
    <row r="94" spans="2:4" ht="15.5" x14ac:dyDescent="0.35">
      <c r="B94" s="95" t="s">
        <v>88</v>
      </c>
      <c r="C94" s="96">
        <v>3</v>
      </c>
      <c r="D94" s="101">
        <v>0.11538461538461539</v>
      </c>
    </row>
    <row r="97" spans="2:4" ht="31" x14ac:dyDescent="0.35">
      <c r="B97" s="117" t="s">
        <v>462</v>
      </c>
      <c r="C97" s="118" t="s">
        <v>85</v>
      </c>
      <c r="D97" s="119" t="s">
        <v>86</v>
      </c>
    </row>
    <row r="98" spans="2:4" ht="15.5" x14ac:dyDescent="0.35">
      <c r="B98" s="95" t="s">
        <v>87</v>
      </c>
      <c r="C98" s="96">
        <v>23</v>
      </c>
      <c r="D98" s="101">
        <v>0.88461538461538458</v>
      </c>
    </row>
    <row r="99" spans="2:4" ht="15.5" x14ac:dyDescent="0.35">
      <c r="B99" s="95" t="s">
        <v>300</v>
      </c>
      <c r="C99" s="96">
        <v>3</v>
      </c>
      <c r="D99" s="101">
        <v>0.11538461538461539</v>
      </c>
    </row>
    <row r="100" spans="2:4" ht="15.5" x14ac:dyDescent="0.35">
      <c r="B100" s="95" t="s">
        <v>108</v>
      </c>
      <c r="C100" s="96">
        <v>0</v>
      </c>
      <c r="D100" s="101">
        <v>0</v>
      </c>
    </row>
    <row r="103" spans="2:4" ht="15.5" x14ac:dyDescent="0.35">
      <c r="B103" s="117" t="s">
        <v>463</v>
      </c>
      <c r="C103" s="118" t="s">
        <v>85</v>
      </c>
      <c r="D103" s="119" t="s">
        <v>86</v>
      </c>
    </row>
    <row r="104" spans="2:4" ht="15.5" x14ac:dyDescent="0.35">
      <c r="B104" s="95" t="s">
        <v>87</v>
      </c>
      <c r="C104" s="96">
        <v>25</v>
      </c>
      <c r="D104" s="101">
        <v>0.96153846153846156</v>
      </c>
    </row>
    <row r="105" spans="2:4" ht="15.5" x14ac:dyDescent="0.35">
      <c r="B105" s="95" t="s">
        <v>88</v>
      </c>
      <c r="C105" s="96">
        <v>1</v>
      </c>
      <c r="D105" s="101">
        <v>3.8461538461538464E-2</v>
      </c>
    </row>
    <row r="106" spans="2:4" ht="15.5" x14ac:dyDescent="0.35">
      <c r="B106" s="95" t="s">
        <v>464</v>
      </c>
      <c r="C106" s="96">
        <v>0</v>
      </c>
      <c r="D106" s="101">
        <v>0</v>
      </c>
    </row>
    <row r="109" spans="2:4" ht="31" x14ac:dyDescent="0.35">
      <c r="B109" s="117" t="s">
        <v>465</v>
      </c>
      <c r="C109" s="118" t="s">
        <v>85</v>
      </c>
      <c r="D109" s="119" t="s">
        <v>86</v>
      </c>
    </row>
    <row r="110" spans="2:4" ht="15.5" x14ac:dyDescent="0.35">
      <c r="B110" s="95" t="s">
        <v>87</v>
      </c>
      <c r="C110" s="96">
        <v>25</v>
      </c>
      <c r="D110" s="101">
        <v>0.96153846153846156</v>
      </c>
    </row>
    <row r="111" spans="2:4" ht="15.5" x14ac:dyDescent="0.35">
      <c r="B111" s="95" t="s">
        <v>88</v>
      </c>
      <c r="C111" s="96">
        <v>1</v>
      </c>
      <c r="D111" s="101">
        <v>3.8461538461538464E-2</v>
      </c>
    </row>
    <row r="114" spans="2:4" ht="15.5" x14ac:dyDescent="0.35">
      <c r="B114" s="74" t="s">
        <v>243</v>
      </c>
    </row>
    <row r="115" spans="2:4" ht="46.5" x14ac:dyDescent="0.35">
      <c r="B115" s="74" t="s">
        <v>466</v>
      </c>
      <c r="C115" s="75" t="s">
        <v>85</v>
      </c>
      <c r="D115" s="76" t="s">
        <v>86</v>
      </c>
    </row>
    <row r="116" spans="2:4" ht="15.5" x14ac:dyDescent="0.35">
      <c r="B116" s="102" t="s">
        <v>87</v>
      </c>
      <c r="C116" s="78">
        <v>18</v>
      </c>
      <c r="D116" s="101">
        <v>0.69230769230769229</v>
      </c>
    </row>
    <row r="117" spans="2:4" ht="15.5" x14ac:dyDescent="0.35">
      <c r="B117" s="102" t="s">
        <v>88</v>
      </c>
      <c r="C117" s="78">
        <v>8</v>
      </c>
      <c r="D117" s="101">
        <v>0.30769230769230771</v>
      </c>
    </row>
    <row r="120" spans="2:4" ht="20" x14ac:dyDescent="0.35">
      <c r="B120" s="126" t="s">
        <v>467</v>
      </c>
      <c r="C120" s="127"/>
      <c r="D120" s="128"/>
    </row>
    <row r="122" spans="2:4" ht="18" x14ac:dyDescent="0.4">
      <c r="B122" s="70" t="s">
        <v>468</v>
      </c>
    </row>
    <row r="124" spans="2:4" ht="46.5" x14ac:dyDescent="0.35">
      <c r="B124" s="117" t="s">
        <v>469</v>
      </c>
      <c r="C124" s="118" t="s">
        <v>85</v>
      </c>
      <c r="D124" s="119" t="s">
        <v>86</v>
      </c>
    </row>
    <row r="125" spans="2:4" ht="15.5" x14ac:dyDescent="0.35">
      <c r="B125" s="95" t="s">
        <v>87</v>
      </c>
      <c r="C125" s="96">
        <v>2</v>
      </c>
      <c r="D125" s="101">
        <v>0.1</v>
      </c>
    </row>
    <row r="126" spans="2:4" ht="15.5" x14ac:dyDescent="0.35">
      <c r="B126" s="95" t="s">
        <v>470</v>
      </c>
      <c r="C126" s="96">
        <v>2</v>
      </c>
      <c r="D126" s="101">
        <v>0.1</v>
      </c>
    </row>
    <row r="127" spans="2:4" ht="15.5" x14ac:dyDescent="0.35">
      <c r="B127" s="95" t="s">
        <v>471</v>
      </c>
      <c r="C127" s="96">
        <v>3</v>
      </c>
      <c r="D127" s="101">
        <v>0.15</v>
      </c>
    </row>
    <row r="128" spans="2:4" ht="31" x14ac:dyDescent="0.35">
      <c r="B128" s="95" t="s">
        <v>472</v>
      </c>
      <c r="C128" s="96">
        <v>12</v>
      </c>
      <c r="D128" s="101">
        <v>0.6</v>
      </c>
    </row>
    <row r="129" spans="2:4" ht="15.5" x14ac:dyDescent="0.35">
      <c r="B129" s="95" t="s">
        <v>126</v>
      </c>
      <c r="C129" s="96">
        <v>1</v>
      </c>
      <c r="D129" s="101">
        <v>0.05</v>
      </c>
    </row>
    <row r="132" spans="2:4" ht="53.5" customHeight="1" x14ac:dyDescent="0.35">
      <c r="B132" s="117" t="s">
        <v>473</v>
      </c>
      <c r="C132" s="118" t="s">
        <v>85</v>
      </c>
      <c r="D132" s="119" t="s">
        <v>86</v>
      </c>
    </row>
    <row r="133" spans="2:4" ht="15.5" x14ac:dyDescent="0.35">
      <c r="B133" s="95" t="s">
        <v>87</v>
      </c>
      <c r="C133" s="96">
        <v>13</v>
      </c>
      <c r="D133" s="101">
        <v>0.65</v>
      </c>
    </row>
    <row r="134" spans="2:4" ht="15.5" x14ac:dyDescent="0.35">
      <c r="B134" s="95" t="s">
        <v>88</v>
      </c>
      <c r="C134" s="96">
        <v>7</v>
      </c>
      <c r="D134" s="101">
        <v>0.35</v>
      </c>
    </row>
    <row r="137" spans="2:4" ht="46.5" x14ac:dyDescent="0.35">
      <c r="B137" s="117" t="s">
        <v>474</v>
      </c>
      <c r="C137" s="118" t="s">
        <v>85</v>
      </c>
      <c r="D137" s="119" t="s">
        <v>86</v>
      </c>
    </row>
    <row r="138" spans="2:4" ht="15.5" x14ac:dyDescent="0.35">
      <c r="B138" s="95" t="s">
        <v>87</v>
      </c>
      <c r="C138" s="96">
        <v>8</v>
      </c>
      <c r="D138" s="101">
        <v>0.4</v>
      </c>
    </row>
    <row r="139" spans="2:4" ht="15.5" x14ac:dyDescent="0.35">
      <c r="B139" s="95" t="s">
        <v>88</v>
      </c>
      <c r="C139" s="96">
        <v>12</v>
      </c>
      <c r="D139" s="101">
        <v>0.6</v>
      </c>
    </row>
    <row r="142" spans="2:4" ht="46.5" x14ac:dyDescent="0.35">
      <c r="B142" s="117" t="s">
        <v>475</v>
      </c>
      <c r="C142" s="118" t="s">
        <v>85</v>
      </c>
      <c r="D142" s="119" t="s">
        <v>86</v>
      </c>
    </row>
    <row r="143" spans="2:4" ht="15.5" x14ac:dyDescent="0.35">
      <c r="B143" s="95" t="s">
        <v>87</v>
      </c>
      <c r="C143" s="96">
        <v>12</v>
      </c>
      <c r="D143" s="101">
        <v>0.6</v>
      </c>
    </row>
    <row r="144" spans="2:4" ht="15.5" x14ac:dyDescent="0.35">
      <c r="B144" s="95" t="s">
        <v>300</v>
      </c>
      <c r="C144" s="96">
        <v>8</v>
      </c>
      <c r="D144" s="101">
        <v>0.4</v>
      </c>
    </row>
    <row r="145" spans="2:4" ht="15.5" x14ac:dyDescent="0.35">
      <c r="B145" s="95" t="s">
        <v>108</v>
      </c>
      <c r="C145" s="96">
        <v>0</v>
      </c>
      <c r="D145" s="101">
        <v>0</v>
      </c>
    </row>
    <row r="148" spans="2:4" ht="31" x14ac:dyDescent="0.35">
      <c r="B148" s="117" t="s">
        <v>476</v>
      </c>
      <c r="C148" s="118" t="s">
        <v>85</v>
      </c>
      <c r="D148" s="119" t="s">
        <v>86</v>
      </c>
    </row>
    <row r="149" spans="2:4" ht="15.5" x14ac:dyDescent="0.35">
      <c r="B149" s="95" t="s">
        <v>87</v>
      </c>
      <c r="C149" s="96">
        <v>8</v>
      </c>
      <c r="D149" s="101">
        <v>0.4</v>
      </c>
    </row>
    <row r="150" spans="2:4" ht="15.5" x14ac:dyDescent="0.35">
      <c r="B150" s="95" t="s">
        <v>300</v>
      </c>
      <c r="C150" s="96">
        <v>12</v>
      </c>
      <c r="D150" s="101">
        <v>0.6</v>
      </c>
    </row>
    <row r="151" spans="2:4" ht="15.5" x14ac:dyDescent="0.35">
      <c r="B151" s="95" t="s">
        <v>108</v>
      </c>
      <c r="C151" s="96">
        <v>0</v>
      </c>
      <c r="D151" s="101">
        <v>0</v>
      </c>
    </row>
    <row r="154" spans="2:4" ht="46.5" x14ac:dyDescent="0.35">
      <c r="B154" s="117" t="s">
        <v>477</v>
      </c>
      <c r="C154" s="118" t="s">
        <v>85</v>
      </c>
      <c r="D154" s="119" t="s">
        <v>86</v>
      </c>
    </row>
    <row r="155" spans="2:4" ht="15.5" x14ac:dyDescent="0.35">
      <c r="B155" s="95" t="s">
        <v>87</v>
      </c>
      <c r="C155" s="96">
        <v>9</v>
      </c>
      <c r="D155" s="101">
        <v>0.45</v>
      </c>
    </row>
    <row r="156" spans="2:4" ht="15.5" x14ac:dyDescent="0.35">
      <c r="B156" s="95" t="s">
        <v>300</v>
      </c>
      <c r="C156" s="96">
        <v>9</v>
      </c>
      <c r="D156" s="101">
        <v>0.45</v>
      </c>
    </row>
    <row r="157" spans="2:4" ht="15.5" x14ac:dyDescent="0.35">
      <c r="B157" s="95" t="s">
        <v>108</v>
      </c>
      <c r="C157" s="96">
        <v>2</v>
      </c>
      <c r="D157" s="101">
        <v>0.1</v>
      </c>
    </row>
    <row r="160" spans="2:4" ht="31" x14ac:dyDescent="0.35">
      <c r="B160" s="117" t="s">
        <v>478</v>
      </c>
      <c r="C160" s="118" t="s">
        <v>85</v>
      </c>
      <c r="D160" s="119" t="s">
        <v>86</v>
      </c>
    </row>
    <row r="161" spans="2:4" ht="15.5" x14ac:dyDescent="0.35">
      <c r="B161" s="95" t="s">
        <v>87</v>
      </c>
      <c r="C161" s="96">
        <v>12</v>
      </c>
      <c r="D161" s="101">
        <v>0.6</v>
      </c>
    </row>
    <row r="162" spans="2:4" ht="15.5" x14ac:dyDescent="0.35">
      <c r="B162" s="95" t="s">
        <v>88</v>
      </c>
      <c r="C162" s="96">
        <v>8</v>
      </c>
      <c r="D162" s="101">
        <v>0.4</v>
      </c>
    </row>
    <row r="165" spans="2:4" ht="31" x14ac:dyDescent="0.35">
      <c r="B165" s="117" t="s">
        <v>479</v>
      </c>
      <c r="C165" s="118" t="s">
        <v>85</v>
      </c>
      <c r="D165" s="119" t="s">
        <v>86</v>
      </c>
    </row>
    <row r="166" spans="2:4" ht="15.5" x14ac:dyDescent="0.35">
      <c r="B166" s="95" t="s">
        <v>87</v>
      </c>
      <c r="C166" s="96">
        <v>12</v>
      </c>
      <c r="D166" s="101">
        <v>0.6</v>
      </c>
    </row>
    <row r="167" spans="2:4" ht="15.5" x14ac:dyDescent="0.35">
      <c r="B167" s="95" t="s">
        <v>88</v>
      </c>
      <c r="C167" s="96">
        <v>8</v>
      </c>
      <c r="D167" s="101">
        <v>0.4</v>
      </c>
    </row>
    <row r="170" spans="2:4" ht="15.5" x14ac:dyDescent="0.35">
      <c r="B170" s="74" t="s">
        <v>243</v>
      </c>
    </row>
    <row r="171" spans="2:4" ht="62" x14ac:dyDescent="0.35">
      <c r="B171" s="74" t="s">
        <v>468</v>
      </c>
      <c r="C171" s="75" t="s">
        <v>85</v>
      </c>
      <c r="D171" s="76" t="s">
        <v>86</v>
      </c>
    </row>
    <row r="172" spans="2:4" ht="15.5" x14ac:dyDescent="0.35">
      <c r="B172" s="102" t="s">
        <v>87</v>
      </c>
      <c r="C172" s="78">
        <v>6</v>
      </c>
      <c r="D172" s="101">
        <v>0.3</v>
      </c>
    </row>
    <row r="173" spans="2:4" ht="15.5" x14ac:dyDescent="0.35">
      <c r="B173" s="95" t="s">
        <v>88</v>
      </c>
      <c r="C173" s="78">
        <v>14</v>
      </c>
      <c r="D173" s="101">
        <v>0.7</v>
      </c>
    </row>
  </sheetData>
  <mergeCells count="1">
    <mergeCell ref="I6:O11"/>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5B1B29-FB39-48EA-BC0C-9960D0C93417}">
  <sheetPr codeName="Sheet11">
    <tabColor theme="8" tint="-0.499984740745262"/>
  </sheetPr>
  <dimension ref="B2:D65"/>
  <sheetViews>
    <sheetView zoomScale="70" zoomScaleNormal="70" workbookViewId="0"/>
  </sheetViews>
  <sheetFormatPr defaultColWidth="9.1796875" defaultRowHeight="14.5" x14ac:dyDescent="0.35"/>
  <cols>
    <col min="1" max="1" width="4.26953125" customWidth="1"/>
    <col min="2" max="2" width="60.81640625" customWidth="1"/>
    <col min="3" max="3" width="12.453125" customWidth="1"/>
    <col min="4" max="4" width="11.26953125" customWidth="1"/>
  </cols>
  <sheetData>
    <row r="2" spans="2:4" ht="20" x14ac:dyDescent="0.35">
      <c r="B2" s="86" t="s">
        <v>480</v>
      </c>
      <c r="C2" s="87"/>
      <c r="D2" s="88"/>
    </row>
    <row r="3" spans="2:4" ht="18" x14ac:dyDescent="0.4">
      <c r="B3" s="70"/>
    </row>
    <row r="4" spans="2:4" ht="15.5" x14ac:dyDescent="0.35">
      <c r="B4" s="92" t="s">
        <v>481</v>
      </c>
      <c r="C4" s="93" t="s">
        <v>85</v>
      </c>
      <c r="D4" s="94" t="s">
        <v>86</v>
      </c>
    </row>
    <row r="5" spans="2:4" ht="15.5" x14ac:dyDescent="0.35">
      <c r="B5" s="77" t="s">
        <v>482</v>
      </c>
      <c r="C5" s="78">
        <v>3</v>
      </c>
      <c r="D5" s="79">
        <v>8.5714285714285715E-2</v>
      </c>
    </row>
    <row r="6" spans="2:4" ht="15.5" x14ac:dyDescent="0.35">
      <c r="B6" s="80" t="s">
        <v>483</v>
      </c>
      <c r="C6" s="78">
        <v>13</v>
      </c>
      <c r="D6" s="79">
        <v>0.37142857142857144</v>
      </c>
    </row>
    <row r="7" spans="2:4" ht="15.5" x14ac:dyDescent="0.35">
      <c r="B7" s="80" t="s">
        <v>484</v>
      </c>
      <c r="C7" s="78">
        <v>14</v>
      </c>
      <c r="D7" s="79">
        <v>0.4</v>
      </c>
    </row>
    <row r="8" spans="2:4" ht="15.5" x14ac:dyDescent="0.35">
      <c r="B8" s="80" t="s">
        <v>485</v>
      </c>
      <c r="C8" s="78">
        <v>5</v>
      </c>
      <c r="D8" s="79">
        <v>0.14285714285714285</v>
      </c>
    </row>
    <row r="11" spans="2:4" ht="31" x14ac:dyDescent="0.35">
      <c r="B11" s="92" t="s">
        <v>486</v>
      </c>
      <c r="C11" s="93" t="s">
        <v>85</v>
      </c>
      <c r="D11" s="94" t="s">
        <v>86</v>
      </c>
    </row>
    <row r="12" spans="2:4" ht="15.5" x14ac:dyDescent="0.35">
      <c r="B12" s="77" t="s">
        <v>487</v>
      </c>
      <c r="C12" s="78">
        <v>15</v>
      </c>
      <c r="D12" s="79">
        <v>0.3</v>
      </c>
    </row>
    <row r="13" spans="2:4" ht="15.5" x14ac:dyDescent="0.35">
      <c r="B13" s="80" t="s">
        <v>488</v>
      </c>
      <c r="C13" s="78">
        <v>33</v>
      </c>
      <c r="D13" s="79">
        <v>0.66</v>
      </c>
    </row>
    <row r="14" spans="2:4" ht="15.5" x14ac:dyDescent="0.35">
      <c r="B14" s="80" t="s">
        <v>489</v>
      </c>
      <c r="C14" s="78">
        <v>2</v>
      </c>
      <c r="D14" s="79">
        <v>0.04</v>
      </c>
    </row>
    <row r="15" spans="2:4" ht="15.5" x14ac:dyDescent="0.35">
      <c r="B15" s="130" t="s">
        <v>490</v>
      </c>
      <c r="C15" s="78">
        <v>0</v>
      </c>
      <c r="D15" s="79">
        <v>0</v>
      </c>
    </row>
    <row r="18" spans="2:4" ht="73.5" customHeight="1" x14ac:dyDescent="0.35">
      <c r="B18" s="92" t="s">
        <v>491</v>
      </c>
      <c r="C18" s="93" t="s">
        <v>85</v>
      </c>
      <c r="D18" s="94" t="s">
        <v>86</v>
      </c>
    </row>
    <row r="19" spans="2:4" ht="15.5" x14ac:dyDescent="0.35">
      <c r="B19" s="131" t="s">
        <v>487</v>
      </c>
      <c r="C19" s="78">
        <v>13</v>
      </c>
      <c r="D19" s="79">
        <v>0.26</v>
      </c>
    </row>
    <row r="20" spans="2:4" ht="15.5" x14ac:dyDescent="0.35">
      <c r="B20" s="130" t="s">
        <v>488</v>
      </c>
      <c r="C20" s="78">
        <v>26</v>
      </c>
      <c r="D20" s="79">
        <v>0.52</v>
      </c>
    </row>
    <row r="21" spans="2:4" ht="15.5" x14ac:dyDescent="0.35">
      <c r="B21" s="130" t="s">
        <v>489</v>
      </c>
      <c r="C21" s="78">
        <v>8</v>
      </c>
      <c r="D21" s="79">
        <v>0.16</v>
      </c>
    </row>
    <row r="22" spans="2:4" ht="15.5" x14ac:dyDescent="0.35">
      <c r="B22" s="130" t="s">
        <v>490</v>
      </c>
      <c r="C22" s="78">
        <v>3</v>
      </c>
      <c r="D22" s="79">
        <v>0.06</v>
      </c>
    </row>
    <row r="25" spans="2:4" ht="46.5" x14ac:dyDescent="0.35">
      <c r="B25" s="92" t="s">
        <v>492</v>
      </c>
      <c r="C25" s="93" t="s">
        <v>85</v>
      </c>
      <c r="D25" s="94" t="s">
        <v>86</v>
      </c>
    </row>
    <row r="26" spans="2:4" ht="15.5" x14ac:dyDescent="0.35">
      <c r="B26" s="131" t="s">
        <v>487</v>
      </c>
      <c r="C26" s="78">
        <v>10</v>
      </c>
      <c r="D26" s="79">
        <v>0.2</v>
      </c>
    </row>
    <row r="27" spans="2:4" ht="15.5" x14ac:dyDescent="0.35">
      <c r="B27" s="130" t="s">
        <v>488</v>
      </c>
      <c r="C27" s="78">
        <v>28</v>
      </c>
      <c r="D27" s="79">
        <v>0.56000000000000005</v>
      </c>
    </row>
    <row r="28" spans="2:4" ht="15.5" x14ac:dyDescent="0.35">
      <c r="B28" s="130" t="s">
        <v>489</v>
      </c>
      <c r="C28" s="78">
        <v>8</v>
      </c>
      <c r="D28" s="79">
        <v>0.16</v>
      </c>
    </row>
    <row r="29" spans="2:4" ht="15.5" x14ac:dyDescent="0.35">
      <c r="B29" s="130" t="s">
        <v>490</v>
      </c>
      <c r="C29" s="78">
        <v>0</v>
      </c>
      <c r="D29" s="79">
        <v>0</v>
      </c>
    </row>
    <row r="30" spans="2:4" ht="15.5" x14ac:dyDescent="0.35">
      <c r="B30" s="130" t="s">
        <v>108</v>
      </c>
      <c r="C30" s="78">
        <v>4</v>
      </c>
      <c r="D30" s="79">
        <v>0.08</v>
      </c>
    </row>
    <row r="33" spans="2:4" ht="46.5" x14ac:dyDescent="0.35">
      <c r="B33" s="92" t="s">
        <v>493</v>
      </c>
      <c r="C33" s="93" t="s">
        <v>85</v>
      </c>
      <c r="D33" s="94" t="s">
        <v>86</v>
      </c>
    </row>
    <row r="34" spans="2:4" ht="15.5" x14ac:dyDescent="0.35">
      <c r="B34" s="131" t="s">
        <v>487</v>
      </c>
      <c r="C34" s="78">
        <v>10</v>
      </c>
      <c r="D34" s="79">
        <v>0.2</v>
      </c>
    </row>
    <row r="35" spans="2:4" ht="15.5" x14ac:dyDescent="0.35">
      <c r="B35" s="130" t="s">
        <v>488</v>
      </c>
      <c r="C35" s="78">
        <v>30</v>
      </c>
      <c r="D35" s="79">
        <v>0.6</v>
      </c>
    </row>
    <row r="36" spans="2:4" ht="15.5" x14ac:dyDescent="0.35">
      <c r="B36" s="130" t="s">
        <v>489</v>
      </c>
      <c r="C36" s="78">
        <v>6</v>
      </c>
      <c r="D36" s="79">
        <v>0.12</v>
      </c>
    </row>
    <row r="37" spans="2:4" ht="15.5" x14ac:dyDescent="0.35">
      <c r="B37" s="130" t="s">
        <v>490</v>
      </c>
      <c r="C37" s="78">
        <v>0</v>
      </c>
      <c r="D37" s="79">
        <v>0</v>
      </c>
    </row>
    <row r="38" spans="2:4" ht="15.5" x14ac:dyDescent="0.35">
      <c r="B38" s="130" t="s">
        <v>108</v>
      </c>
      <c r="C38" s="78">
        <v>4</v>
      </c>
      <c r="D38" s="79">
        <v>0.08</v>
      </c>
    </row>
    <row r="65" ht="36" customHeight="1" x14ac:dyDescent="0.35"/>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44FDC1-8A7D-4523-85B1-3A1596D917B4}">
  <sheetPr codeName="Sheet5">
    <tabColor theme="8" tint="-0.499984740745262"/>
  </sheetPr>
  <dimension ref="B1:D194"/>
  <sheetViews>
    <sheetView zoomScale="70" zoomScaleNormal="70" workbookViewId="0"/>
  </sheetViews>
  <sheetFormatPr defaultRowHeight="14.5" x14ac:dyDescent="0.35"/>
  <cols>
    <col min="1" max="1" width="6.81640625" customWidth="1"/>
    <col min="2" max="2" width="68.7265625" customWidth="1"/>
    <col min="3" max="4" width="12.7265625" customWidth="1"/>
  </cols>
  <sheetData>
    <row r="1" spans="2:4" ht="52.15" customHeight="1" x14ac:dyDescent="0.4">
      <c r="B1" s="173" t="s">
        <v>494</v>
      </c>
      <c r="C1" s="173"/>
      <c r="D1" s="173"/>
    </row>
    <row r="3" spans="2:4" ht="20" x14ac:dyDescent="0.4">
      <c r="B3" s="132" t="s">
        <v>495</v>
      </c>
    </row>
    <row r="6" spans="2:4" ht="15.5" x14ac:dyDescent="0.35">
      <c r="B6" s="92" t="s">
        <v>496</v>
      </c>
      <c r="C6" s="93" t="s">
        <v>85</v>
      </c>
      <c r="D6" s="94" t="s">
        <v>86</v>
      </c>
    </row>
    <row r="7" spans="2:4" ht="15.5" x14ac:dyDescent="0.35">
      <c r="B7" s="97" t="s">
        <v>497</v>
      </c>
      <c r="C7" s="78">
        <v>13</v>
      </c>
      <c r="D7" s="79">
        <v>0.8666666666666667</v>
      </c>
    </row>
    <row r="8" spans="2:4" ht="15.5" x14ac:dyDescent="0.35">
      <c r="B8" s="97" t="s">
        <v>498</v>
      </c>
      <c r="C8" s="78">
        <v>2</v>
      </c>
      <c r="D8" s="79">
        <v>0.13333333333333333</v>
      </c>
    </row>
    <row r="11" spans="2:4" ht="15.5" x14ac:dyDescent="0.35">
      <c r="B11" s="92" t="s">
        <v>499</v>
      </c>
      <c r="C11" s="93" t="s">
        <v>85</v>
      </c>
      <c r="D11" s="94" t="s">
        <v>86</v>
      </c>
    </row>
    <row r="12" spans="2:4" ht="15.5" x14ac:dyDescent="0.35">
      <c r="B12" s="97" t="s">
        <v>500</v>
      </c>
      <c r="C12" s="78">
        <v>1</v>
      </c>
      <c r="D12" s="79">
        <v>6.6666666666666666E-2</v>
      </c>
    </row>
    <row r="13" spans="2:4" ht="15.5" x14ac:dyDescent="0.35">
      <c r="B13" s="97" t="s">
        <v>501</v>
      </c>
      <c r="C13" s="78">
        <v>3</v>
      </c>
      <c r="D13" s="79">
        <v>0.2</v>
      </c>
    </row>
    <row r="14" spans="2:4" ht="15.5" x14ac:dyDescent="0.35">
      <c r="B14" s="97" t="s">
        <v>502</v>
      </c>
      <c r="C14" s="78">
        <v>3</v>
      </c>
      <c r="D14" s="79">
        <v>0.2</v>
      </c>
    </row>
    <row r="15" spans="2:4" ht="15.5" x14ac:dyDescent="0.35">
      <c r="B15" s="97" t="s">
        <v>503</v>
      </c>
      <c r="C15" s="78">
        <v>1</v>
      </c>
      <c r="D15" s="79">
        <v>6.6666666666666666E-2</v>
      </c>
    </row>
    <row r="16" spans="2:4" ht="15.5" x14ac:dyDescent="0.35">
      <c r="B16" s="97" t="s">
        <v>504</v>
      </c>
      <c r="C16" s="78">
        <v>1</v>
      </c>
      <c r="D16" s="79">
        <v>6.6666666666666666E-2</v>
      </c>
    </row>
    <row r="17" spans="2:4" ht="15.5" x14ac:dyDescent="0.35">
      <c r="B17" s="97" t="s">
        <v>505</v>
      </c>
      <c r="C17" s="78">
        <v>0</v>
      </c>
      <c r="D17" s="79">
        <v>0</v>
      </c>
    </row>
    <row r="18" spans="2:4" ht="15.5" x14ac:dyDescent="0.35">
      <c r="B18" s="97" t="s">
        <v>506</v>
      </c>
      <c r="C18" s="78">
        <v>0</v>
      </c>
      <c r="D18" s="79">
        <v>0</v>
      </c>
    </row>
    <row r="19" spans="2:4" ht="31" x14ac:dyDescent="0.35">
      <c r="B19" s="100" t="s">
        <v>507</v>
      </c>
      <c r="C19" s="78">
        <v>0</v>
      </c>
      <c r="D19" s="79">
        <v>0</v>
      </c>
    </row>
    <row r="20" spans="2:4" ht="15.5" x14ac:dyDescent="0.35">
      <c r="B20" s="97" t="s">
        <v>125</v>
      </c>
      <c r="C20" s="78">
        <v>6</v>
      </c>
      <c r="D20" s="79">
        <v>0.4</v>
      </c>
    </row>
    <row r="21" spans="2:4" ht="15.5" x14ac:dyDescent="0.35">
      <c r="B21" s="66"/>
      <c r="C21" s="71"/>
      <c r="D21" s="82"/>
    </row>
    <row r="23" spans="2:4" ht="20" x14ac:dyDescent="0.4">
      <c r="B23" s="132" t="s">
        <v>508</v>
      </c>
    </row>
    <row r="25" spans="2:4" ht="31" x14ac:dyDescent="0.35">
      <c r="B25" s="92" t="s">
        <v>509</v>
      </c>
      <c r="C25" s="93" t="s">
        <v>85</v>
      </c>
      <c r="D25" s="94" t="s">
        <v>86</v>
      </c>
    </row>
    <row r="26" spans="2:4" ht="15.5" x14ac:dyDescent="0.35">
      <c r="B26" s="97" t="s">
        <v>487</v>
      </c>
      <c r="C26" s="78">
        <v>2</v>
      </c>
      <c r="D26" s="79">
        <v>0.13333333333333333</v>
      </c>
    </row>
    <row r="27" spans="2:4" ht="15.5" x14ac:dyDescent="0.35">
      <c r="B27" s="97" t="s">
        <v>488</v>
      </c>
      <c r="C27" s="78">
        <v>6</v>
      </c>
      <c r="D27" s="79">
        <v>0.4</v>
      </c>
    </row>
    <row r="28" spans="2:4" ht="15.5" x14ac:dyDescent="0.35">
      <c r="B28" s="97" t="s">
        <v>489</v>
      </c>
      <c r="C28" s="78">
        <v>3</v>
      </c>
      <c r="D28" s="79">
        <v>0.2</v>
      </c>
    </row>
    <row r="29" spans="2:4" ht="15.5" x14ac:dyDescent="0.35">
      <c r="B29" s="97" t="s">
        <v>490</v>
      </c>
      <c r="C29" s="78">
        <v>3</v>
      </c>
      <c r="D29" s="79">
        <v>0.2</v>
      </c>
    </row>
    <row r="30" spans="2:4" ht="15.5" x14ac:dyDescent="0.35">
      <c r="B30" s="97" t="s">
        <v>510</v>
      </c>
      <c r="C30" s="78">
        <v>1</v>
      </c>
      <c r="D30" s="79">
        <v>6.6666666666666666E-2</v>
      </c>
    </row>
    <row r="33" spans="2:4" ht="31" x14ac:dyDescent="0.35">
      <c r="B33" s="92" t="s">
        <v>511</v>
      </c>
      <c r="C33" s="93" t="s">
        <v>85</v>
      </c>
      <c r="D33" s="94" t="s">
        <v>86</v>
      </c>
    </row>
    <row r="34" spans="2:4" ht="15.5" x14ac:dyDescent="0.35">
      <c r="B34" s="97" t="s">
        <v>487</v>
      </c>
      <c r="C34" s="78">
        <v>1</v>
      </c>
      <c r="D34" s="79">
        <v>6.6666666666666666E-2</v>
      </c>
    </row>
    <row r="35" spans="2:4" ht="15.5" x14ac:dyDescent="0.35">
      <c r="B35" s="97" t="s">
        <v>488</v>
      </c>
      <c r="C35" s="78">
        <v>8</v>
      </c>
      <c r="D35" s="79">
        <v>0.53333333333333333</v>
      </c>
    </row>
    <row r="36" spans="2:4" ht="15.5" x14ac:dyDescent="0.35">
      <c r="B36" s="97" t="s">
        <v>489</v>
      </c>
      <c r="C36" s="78">
        <v>4</v>
      </c>
      <c r="D36" s="79">
        <v>0.26666666666666666</v>
      </c>
    </row>
    <row r="37" spans="2:4" ht="15.5" x14ac:dyDescent="0.35">
      <c r="B37" s="97" t="s">
        <v>490</v>
      </c>
      <c r="C37" s="78">
        <v>2</v>
      </c>
      <c r="D37" s="79">
        <v>0.13333333333333333</v>
      </c>
    </row>
    <row r="38" spans="2:4" ht="15.5" x14ac:dyDescent="0.35">
      <c r="B38" s="97" t="s">
        <v>510</v>
      </c>
      <c r="C38" s="78">
        <v>0</v>
      </c>
      <c r="D38" s="79">
        <v>0</v>
      </c>
    </row>
    <row r="41" spans="2:4" ht="31" x14ac:dyDescent="0.35">
      <c r="B41" s="92" t="s">
        <v>512</v>
      </c>
      <c r="C41" s="93" t="s">
        <v>85</v>
      </c>
      <c r="D41" s="94" t="s">
        <v>86</v>
      </c>
    </row>
    <row r="42" spans="2:4" ht="15.5" x14ac:dyDescent="0.35">
      <c r="B42" s="97" t="s">
        <v>487</v>
      </c>
      <c r="C42" s="78">
        <v>1</v>
      </c>
      <c r="D42" s="79">
        <v>6.6666666666666666E-2</v>
      </c>
    </row>
    <row r="43" spans="2:4" ht="15.5" x14ac:dyDescent="0.35">
      <c r="B43" s="97" t="s">
        <v>488</v>
      </c>
      <c r="C43" s="78">
        <v>4</v>
      </c>
      <c r="D43" s="79">
        <v>0.26666666666666666</v>
      </c>
    </row>
    <row r="44" spans="2:4" ht="15.5" x14ac:dyDescent="0.35">
      <c r="B44" s="97" t="s">
        <v>489</v>
      </c>
      <c r="C44" s="78">
        <v>5</v>
      </c>
      <c r="D44" s="79">
        <v>0.33333333333333331</v>
      </c>
    </row>
    <row r="45" spans="2:4" ht="15.5" x14ac:dyDescent="0.35">
      <c r="B45" s="97" t="s">
        <v>490</v>
      </c>
      <c r="C45" s="78">
        <v>2</v>
      </c>
      <c r="D45" s="79">
        <v>0.13333333333333333</v>
      </c>
    </row>
    <row r="46" spans="2:4" ht="15.5" x14ac:dyDescent="0.35">
      <c r="B46" s="97" t="s">
        <v>510</v>
      </c>
      <c r="C46" s="78">
        <v>3</v>
      </c>
      <c r="D46" s="79">
        <v>0.2</v>
      </c>
    </row>
    <row r="49" spans="2:4" ht="31" x14ac:dyDescent="0.35">
      <c r="B49" s="92" t="s">
        <v>513</v>
      </c>
      <c r="C49" s="93" t="s">
        <v>85</v>
      </c>
      <c r="D49" s="94" t="s">
        <v>86</v>
      </c>
    </row>
    <row r="50" spans="2:4" ht="15.5" x14ac:dyDescent="0.35">
      <c r="B50" s="97" t="s">
        <v>487</v>
      </c>
      <c r="C50" s="78">
        <v>1</v>
      </c>
      <c r="D50" s="79">
        <v>6.6666666666666666E-2</v>
      </c>
    </row>
    <row r="51" spans="2:4" ht="15.5" x14ac:dyDescent="0.35">
      <c r="B51" s="97" t="s">
        <v>488</v>
      </c>
      <c r="C51" s="78">
        <v>4</v>
      </c>
      <c r="D51" s="79">
        <v>0.26666666666666666</v>
      </c>
    </row>
    <row r="52" spans="2:4" ht="15.5" x14ac:dyDescent="0.35">
      <c r="B52" s="97" t="s">
        <v>489</v>
      </c>
      <c r="C52" s="78">
        <v>5</v>
      </c>
      <c r="D52" s="79">
        <v>0.33333333333333331</v>
      </c>
    </row>
    <row r="53" spans="2:4" ht="15.5" x14ac:dyDescent="0.35">
      <c r="B53" s="97" t="s">
        <v>490</v>
      </c>
      <c r="C53" s="78">
        <v>4</v>
      </c>
      <c r="D53" s="79">
        <v>0.26666666666666666</v>
      </c>
    </row>
    <row r="54" spans="2:4" ht="15.5" x14ac:dyDescent="0.35">
      <c r="B54" s="97" t="s">
        <v>510</v>
      </c>
      <c r="C54" s="78">
        <v>1</v>
      </c>
      <c r="D54" s="79">
        <v>6.6666666666666666E-2</v>
      </c>
    </row>
    <row r="57" spans="2:4" ht="20" x14ac:dyDescent="0.4">
      <c r="B57" s="132" t="s">
        <v>514</v>
      </c>
    </row>
    <row r="59" spans="2:4" ht="31" x14ac:dyDescent="0.35">
      <c r="B59" s="92" t="s">
        <v>515</v>
      </c>
      <c r="C59" s="93" t="s">
        <v>85</v>
      </c>
      <c r="D59" s="94" t="s">
        <v>86</v>
      </c>
    </row>
    <row r="60" spans="2:4" ht="15.5" x14ac:dyDescent="0.35">
      <c r="B60" s="133" t="s">
        <v>516</v>
      </c>
      <c r="C60" s="78">
        <v>6</v>
      </c>
      <c r="D60" s="79">
        <v>0.8571428571428571</v>
      </c>
    </row>
    <row r="61" spans="2:4" ht="15.5" x14ac:dyDescent="0.35">
      <c r="B61" s="97" t="s">
        <v>517</v>
      </c>
      <c r="C61" s="78">
        <v>1</v>
      </c>
      <c r="D61" s="79">
        <v>0.14285714285714285</v>
      </c>
    </row>
    <row r="62" spans="2:4" ht="15.5" x14ac:dyDescent="0.35">
      <c r="B62" s="97" t="s">
        <v>518</v>
      </c>
      <c r="C62" s="78">
        <v>0</v>
      </c>
      <c r="D62" s="79">
        <v>0</v>
      </c>
    </row>
    <row r="63" spans="2:4" ht="15.5" x14ac:dyDescent="0.35">
      <c r="B63" s="97" t="s">
        <v>519</v>
      </c>
      <c r="C63" s="78">
        <v>0</v>
      </c>
      <c r="D63" s="79">
        <v>0</v>
      </c>
    </row>
    <row r="66" spans="2:4" ht="15.5" x14ac:dyDescent="0.35">
      <c r="B66" s="92" t="s">
        <v>520</v>
      </c>
      <c r="C66" s="93" t="s">
        <v>85</v>
      </c>
      <c r="D66" s="94" t="s">
        <v>86</v>
      </c>
    </row>
    <row r="67" spans="2:4" ht="15.5" x14ac:dyDescent="0.35">
      <c r="B67" s="97" t="s">
        <v>482</v>
      </c>
      <c r="C67" s="78">
        <v>0</v>
      </c>
      <c r="D67" s="79">
        <v>0</v>
      </c>
    </row>
    <row r="68" spans="2:4" ht="15.5" x14ac:dyDescent="0.35">
      <c r="B68" s="97" t="s">
        <v>483</v>
      </c>
      <c r="C68" s="78">
        <v>8</v>
      </c>
      <c r="D68" s="79">
        <v>0.5714285714285714</v>
      </c>
    </row>
    <row r="69" spans="2:4" ht="15.5" x14ac:dyDescent="0.35">
      <c r="B69" s="97" t="s">
        <v>484</v>
      </c>
      <c r="C69" s="78">
        <v>4</v>
      </c>
      <c r="D69" s="79">
        <v>0.2857142857142857</v>
      </c>
    </row>
    <row r="70" spans="2:4" ht="15.5" x14ac:dyDescent="0.35">
      <c r="B70" s="97" t="s">
        <v>485</v>
      </c>
      <c r="C70" s="78">
        <v>2</v>
      </c>
      <c r="D70" s="79">
        <v>0.14285714285714285</v>
      </c>
    </row>
    <row r="71" spans="2:4" ht="15.5" x14ac:dyDescent="0.35">
      <c r="B71" s="97" t="s">
        <v>219</v>
      </c>
      <c r="C71" s="78">
        <v>0</v>
      </c>
      <c r="D71" s="79" t="s">
        <v>51</v>
      </c>
    </row>
    <row r="74" spans="2:4" ht="15.5" x14ac:dyDescent="0.35">
      <c r="B74" s="92" t="s">
        <v>521</v>
      </c>
      <c r="C74" s="93" t="s">
        <v>85</v>
      </c>
      <c r="D74" s="94" t="s">
        <v>86</v>
      </c>
    </row>
    <row r="75" spans="2:4" ht="15.5" x14ac:dyDescent="0.35">
      <c r="B75" s="97" t="s">
        <v>522</v>
      </c>
      <c r="C75" s="78">
        <v>1</v>
      </c>
      <c r="D75" s="79">
        <v>7.1428571428571425E-2</v>
      </c>
    </row>
    <row r="76" spans="2:4" ht="15.5" x14ac:dyDescent="0.35">
      <c r="B76" s="97" t="s">
        <v>523</v>
      </c>
      <c r="C76" s="78">
        <v>3</v>
      </c>
      <c r="D76" s="79">
        <v>0.21428571428571427</v>
      </c>
    </row>
    <row r="77" spans="2:4" ht="15.5" x14ac:dyDescent="0.35">
      <c r="B77" s="97" t="s">
        <v>524</v>
      </c>
      <c r="C77" s="78">
        <v>6</v>
      </c>
      <c r="D77" s="79">
        <v>0.42857142857142855</v>
      </c>
    </row>
    <row r="78" spans="2:4" ht="15.5" x14ac:dyDescent="0.35">
      <c r="B78" s="97" t="s">
        <v>525</v>
      </c>
      <c r="C78" s="78">
        <v>4</v>
      </c>
      <c r="D78" s="79">
        <v>0.2857142857142857</v>
      </c>
    </row>
    <row r="79" spans="2:4" ht="15.5" x14ac:dyDescent="0.35">
      <c r="B79" s="97" t="s">
        <v>510</v>
      </c>
      <c r="C79" s="78">
        <v>0</v>
      </c>
      <c r="D79" s="79">
        <v>0</v>
      </c>
    </row>
    <row r="82" spans="2:4" ht="31" x14ac:dyDescent="0.35">
      <c r="B82" s="92" t="s">
        <v>526</v>
      </c>
      <c r="C82" s="93" t="s">
        <v>85</v>
      </c>
      <c r="D82" s="94" t="s">
        <v>86</v>
      </c>
    </row>
    <row r="83" spans="2:4" ht="15.5" x14ac:dyDescent="0.35">
      <c r="B83" s="97" t="s">
        <v>527</v>
      </c>
      <c r="C83" s="78">
        <v>1</v>
      </c>
      <c r="D83" s="79">
        <v>0.5</v>
      </c>
    </row>
    <row r="84" spans="2:4" ht="15.5" x14ac:dyDescent="0.35">
      <c r="B84" s="97" t="s">
        <v>528</v>
      </c>
      <c r="C84" s="78">
        <v>0</v>
      </c>
      <c r="D84" s="79">
        <v>0</v>
      </c>
    </row>
    <row r="85" spans="2:4" ht="15.5" x14ac:dyDescent="0.35">
      <c r="B85" s="97" t="s">
        <v>529</v>
      </c>
      <c r="C85" s="78">
        <v>0</v>
      </c>
      <c r="D85" s="79">
        <v>0</v>
      </c>
    </row>
    <row r="86" spans="2:4" ht="15.5" x14ac:dyDescent="0.35">
      <c r="B86" s="97" t="s">
        <v>490</v>
      </c>
      <c r="C86" s="78">
        <v>1</v>
      </c>
      <c r="D86" s="79">
        <v>0.5</v>
      </c>
    </row>
    <row r="87" spans="2:4" ht="15.5" x14ac:dyDescent="0.35">
      <c r="B87" s="97" t="s">
        <v>530</v>
      </c>
      <c r="C87" s="78">
        <v>11</v>
      </c>
      <c r="D87" s="79" t="s">
        <v>531</v>
      </c>
    </row>
    <row r="90" spans="2:4" ht="31" x14ac:dyDescent="0.35">
      <c r="B90" s="92" t="s">
        <v>532</v>
      </c>
      <c r="C90" s="93" t="s">
        <v>85</v>
      </c>
      <c r="D90" s="94" t="s">
        <v>86</v>
      </c>
    </row>
    <row r="91" spans="2:4" ht="15.5" x14ac:dyDescent="0.35">
      <c r="B91" s="97" t="s">
        <v>487</v>
      </c>
      <c r="C91" s="78">
        <v>2</v>
      </c>
      <c r="D91" s="79">
        <v>0.2857142857142857</v>
      </c>
    </row>
    <row r="92" spans="2:4" ht="15.5" x14ac:dyDescent="0.35">
      <c r="B92" s="97" t="s">
        <v>488</v>
      </c>
      <c r="C92" s="78">
        <v>3</v>
      </c>
      <c r="D92" s="79">
        <v>0.42857142857142855</v>
      </c>
    </row>
    <row r="93" spans="2:4" ht="15.5" x14ac:dyDescent="0.35">
      <c r="B93" s="97" t="s">
        <v>489</v>
      </c>
      <c r="C93" s="78">
        <v>0</v>
      </c>
      <c r="D93" s="79">
        <v>0</v>
      </c>
    </row>
    <row r="94" spans="2:4" ht="15.5" x14ac:dyDescent="0.35">
      <c r="B94" s="97" t="s">
        <v>490</v>
      </c>
      <c r="C94" s="78">
        <v>2</v>
      </c>
      <c r="D94" s="79">
        <v>0.2857142857142857</v>
      </c>
    </row>
    <row r="95" spans="2:4" ht="15.5" x14ac:dyDescent="0.35">
      <c r="B95" s="97" t="s">
        <v>533</v>
      </c>
      <c r="C95" s="78">
        <v>0</v>
      </c>
      <c r="D95" s="79" t="s">
        <v>531</v>
      </c>
    </row>
    <row r="98" spans="2:4" ht="46.5" x14ac:dyDescent="0.35">
      <c r="B98" s="92" t="s">
        <v>534</v>
      </c>
      <c r="C98" s="93" t="s">
        <v>85</v>
      </c>
      <c r="D98" s="94" t="s">
        <v>86</v>
      </c>
    </row>
    <row r="99" spans="2:4" ht="15.5" x14ac:dyDescent="0.35">
      <c r="B99" s="97" t="s">
        <v>487</v>
      </c>
      <c r="C99" s="78">
        <v>2</v>
      </c>
      <c r="D99" s="79">
        <v>0.15384615384615385</v>
      </c>
    </row>
    <row r="100" spans="2:4" ht="15.5" x14ac:dyDescent="0.35">
      <c r="B100" s="97" t="s">
        <v>488</v>
      </c>
      <c r="C100" s="78">
        <v>4</v>
      </c>
      <c r="D100" s="79">
        <v>0.30769230769230771</v>
      </c>
    </row>
    <row r="101" spans="2:4" ht="15.5" x14ac:dyDescent="0.35">
      <c r="B101" s="97" t="s">
        <v>489</v>
      </c>
      <c r="C101" s="78">
        <v>3</v>
      </c>
      <c r="D101" s="79">
        <v>0.23076923076923078</v>
      </c>
    </row>
    <row r="102" spans="2:4" ht="15.5" x14ac:dyDescent="0.35">
      <c r="B102" s="97" t="s">
        <v>490</v>
      </c>
      <c r="C102" s="78">
        <v>4</v>
      </c>
      <c r="D102" s="79">
        <v>0.30769230769230771</v>
      </c>
    </row>
    <row r="103" spans="2:4" ht="15.5" x14ac:dyDescent="0.35">
      <c r="B103" s="97" t="s">
        <v>219</v>
      </c>
      <c r="C103" s="78">
        <v>1</v>
      </c>
      <c r="D103" s="79" t="s">
        <v>531</v>
      </c>
    </row>
    <row r="106" spans="2:4" ht="15.5" x14ac:dyDescent="0.35">
      <c r="B106" s="92" t="s">
        <v>535</v>
      </c>
      <c r="C106" s="93" t="s">
        <v>85</v>
      </c>
      <c r="D106" s="94" t="s">
        <v>86</v>
      </c>
    </row>
    <row r="107" spans="2:4" ht="15.5" x14ac:dyDescent="0.35">
      <c r="B107" s="97" t="s">
        <v>87</v>
      </c>
      <c r="C107" s="78">
        <v>6</v>
      </c>
      <c r="D107" s="79">
        <v>0.42857142857142855</v>
      </c>
    </row>
    <row r="108" spans="2:4" ht="15.5" x14ac:dyDescent="0.35">
      <c r="B108" s="97" t="s">
        <v>88</v>
      </c>
      <c r="C108" s="78">
        <v>7</v>
      </c>
      <c r="D108" s="79">
        <v>0.5</v>
      </c>
    </row>
    <row r="109" spans="2:4" ht="15.5" x14ac:dyDescent="0.35">
      <c r="B109" s="97" t="s">
        <v>510</v>
      </c>
      <c r="C109" s="78">
        <v>1</v>
      </c>
      <c r="D109" s="79">
        <v>7.1428571428571425E-2</v>
      </c>
    </row>
    <row r="112" spans="2:4" ht="31" x14ac:dyDescent="0.35">
      <c r="B112" s="92" t="s">
        <v>536</v>
      </c>
      <c r="C112" s="93" t="s">
        <v>85</v>
      </c>
      <c r="D112" s="94" t="s">
        <v>86</v>
      </c>
    </row>
    <row r="113" spans="2:4" ht="15.5" x14ac:dyDescent="0.35">
      <c r="B113" s="97" t="s">
        <v>487</v>
      </c>
      <c r="C113" s="78">
        <v>1</v>
      </c>
      <c r="D113" s="79">
        <v>7.1428571428571425E-2</v>
      </c>
    </row>
    <row r="114" spans="2:4" ht="15.5" x14ac:dyDescent="0.35">
      <c r="B114" s="97" t="s">
        <v>488</v>
      </c>
      <c r="C114" s="78">
        <v>5</v>
      </c>
      <c r="D114" s="79">
        <v>0.35714285714285715</v>
      </c>
    </row>
    <row r="115" spans="2:4" ht="15.5" x14ac:dyDescent="0.35">
      <c r="B115" s="97" t="s">
        <v>489</v>
      </c>
      <c r="C115" s="78">
        <v>4</v>
      </c>
      <c r="D115" s="79">
        <v>0.2857142857142857</v>
      </c>
    </row>
    <row r="116" spans="2:4" ht="15.5" x14ac:dyDescent="0.35">
      <c r="B116" s="97" t="s">
        <v>490</v>
      </c>
      <c r="C116" s="78">
        <v>4</v>
      </c>
      <c r="D116" s="79">
        <v>0.2857142857142857</v>
      </c>
    </row>
    <row r="117" spans="2:4" ht="15.5" x14ac:dyDescent="0.35">
      <c r="B117" s="97" t="s">
        <v>510</v>
      </c>
      <c r="C117" s="78">
        <v>0</v>
      </c>
      <c r="D117" s="79">
        <v>0</v>
      </c>
    </row>
    <row r="120" spans="2:4" ht="15.5" x14ac:dyDescent="0.35">
      <c r="B120" s="92" t="s">
        <v>537</v>
      </c>
      <c r="C120" s="93" t="s">
        <v>85</v>
      </c>
      <c r="D120" s="94" t="s">
        <v>86</v>
      </c>
    </row>
    <row r="121" spans="2:4" ht="15.5" x14ac:dyDescent="0.35">
      <c r="B121" s="97" t="s">
        <v>487</v>
      </c>
      <c r="C121" s="78">
        <v>1</v>
      </c>
      <c r="D121" s="79">
        <v>7.1428571428571425E-2</v>
      </c>
    </row>
    <row r="122" spans="2:4" ht="15.5" x14ac:dyDescent="0.35">
      <c r="B122" s="97" t="s">
        <v>488</v>
      </c>
      <c r="C122" s="78">
        <v>2</v>
      </c>
      <c r="D122" s="79">
        <v>0.14285714285714285</v>
      </c>
    </row>
    <row r="123" spans="2:4" ht="15.5" x14ac:dyDescent="0.35">
      <c r="B123" s="97" t="s">
        <v>489</v>
      </c>
      <c r="C123" s="78">
        <v>6</v>
      </c>
      <c r="D123" s="79">
        <v>0.42857142857142855</v>
      </c>
    </row>
    <row r="124" spans="2:4" ht="15.5" x14ac:dyDescent="0.35">
      <c r="B124" s="97" t="s">
        <v>490</v>
      </c>
      <c r="C124" s="78">
        <v>5</v>
      </c>
      <c r="D124" s="79">
        <v>0.35714285714285715</v>
      </c>
    </row>
    <row r="125" spans="2:4" ht="15.5" x14ac:dyDescent="0.35">
      <c r="B125" s="97" t="s">
        <v>510</v>
      </c>
      <c r="C125" s="78">
        <v>0</v>
      </c>
      <c r="D125" s="79">
        <v>0</v>
      </c>
    </row>
    <row r="128" spans="2:4" ht="15.5" x14ac:dyDescent="0.35">
      <c r="B128" s="92" t="s">
        <v>538</v>
      </c>
      <c r="C128" s="93" t="s">
        <v>85</v>
      </c>
      <c r="D128" s="94" t="s">
        <v>86</v>
      </c>
    </row>
    <row r="129" spans="2:4" ht="15.5" x14ac:dyDescent="0.35">
      <c r="B129" s="97" t="s">
        <v>487</v>
      </c>
      <c r="C129" s="78">
        <v>2</v>
      </c>
      <c r="D129" s="79">
        <v>0.14285714285714285</v>
      </c>
    </row>
    <row r="130" spans="2:4" ht="15.5" x14ac:dyDescent="0.35">
      <c r="B130" s="97" t="s">
        <v>488</v>
      </c>
      <c r="C130" s="78">
        <v>7</v>
      </c>
      <c r="D130" s="79">
        <v>0.5</v>
      </c>
    </row>
    <row r="131" spans="2:4" ht="15.5" x14ac:dyDescent="0.35">
      <c r="B131" s="97" t="s">
        <v>489</v>
      </c>
      <c r="C131" s="78">
        <v>3</v>
      </c>
      <c r="D131" s="79">
        <v>0.21428571428571427</v>
      </c>
    </row>
    <row r="132" spans="2:4" ht="15.5" x14ac:dyDescent="0.35">
      <c r="B132" s="97" t="s">
        <v>490</v>
      </c>
      <c r="C132" s="78">
        <v>2</v>
      </c>
      <c r="D132" s="79">
        <v>0.14285714285714285</v>
      </c>
    </row>
    <row r="133" spans="2:4" ht="15.5" x14ac:dyDescent="0.35">
      <c r="B133" s="97" t="s">
        <v>510</v>
      </c>
      <c r="C133" s="78">
        <v>0</v>
      </c>
      <c r="D133" s="79">
        <v>0</v>
      </c>
    </row>
    <row r="136" spans="2:4" ht="15.5" x14ac:dyDescent="0.35">
      <c r="B136" s="92" t="s">
        <v>539</v>
      </c>
      <c r="C136" s="93" t="s">
        <v>85</v>
      </c>
      <c r="D136" s="94" t="s">
        <v>86</v>
      </c>
    </row>
    <row r="137" spans="2:4" ht="15.5" x14ac:dyDescent="0.35">
      <c r="B137" s="97" t="s">
        <v>487</v>
      </c>
      <c r="C137" s="78">
        <v>1</v>
      </c>
      <c r="D137" s="79">
        <v>7.1428571428571425E-2</v>
      </c>
    </row>
    <row r="138" spans="2:4" ht="15.5" x14ac:dyDescent="0.35">
      <c r="B138" s="97" t="s">
        <v>488</v>
      </c>
      <c r="C138" s="78">
        <v>4</v>
      </c>
      <c r="D138" s="79">
        <v>0.2857142857142857</v>
      </c>
    </row>
    <row r="139" spans="2:4" ht="15.5" x14ac:dyDescent="0.35">
      <c r="B139" s="97" t="s">
        <v>489</v>
      </c>
      <c r="C139" s="78">
        <v>3</v>
      </c>
      <c r="D139" s="79">
        <v>0.21428571428571427</v>
      </c>
    </row>
    <row r="140" spans="2:4" ht="15.5" x14ac:dyDescent="0.35">
      <c r="B140" s="97" t="s">
        <v>490</v>
      </c>
      <c r="C140" s="78">
        <v>6</v>
      </c>
      <c r="D140" s="79">
        <v>0.42857142857142855</v>
      </c>
    </row>
    <row r="141" spans="2:4" ht="15.5" x14ac:dyDescent="0.35">
      <c r="B141" s="97" t="s">
        <v>510</v>
      </c>
      <c r="C141" s="78">
        <v>0</v>
      </c>
      <c r="D141" s="79">
        <v>0</v>
      </c>
    </row>
    <row r="144" spans="2:4" ht="31" x14ac:dyDescent="0.35">
      <c r="B144" s="92" t="s">
        <v>540</v>
      </c>
      <c r="C144" s="93" t="s">
        <v>85</v>
      </c>
      <c r="D144" s="94" t="s">
        <v>86</v>
      </c>
    </row>
    <row r="145" spans="2:4" ht="15.5" x14ac:dyDescent="0.35">
      <c r="B145" s="97" t="s">
        <v>87</v>
      </c>
      <c r="C145" s="78">
        <v>3</v>
      </c>
      <c r="D145" s="79">
        <v>0.21428571428571427</v>
      </c>
    </row>
    <row r="146" spans="2:4" ht="15.5" x14ac:dyDescent="0.35">
      <c r="B146" s="97" t="s">
        <v>88</v>
      </c>
      <c r="C146" s="78">
        <v>11</v>
      </c>
      <c r="D146" s="79">
        <v>0.7857142857142857</v>
      </c>
    </row>
    <row r="149" spans="2:4" ht="15.5" x14ac:dyDescent="0.35">
      <c r="B149" s="92" t="s">
        <v>541</v>
      </c>
      <c r="C149" s="93" t="s">
        <v>85</v>
      </c>
      <c r="D149" s="94" t="s">
        <v>86</v>
      </c>
    </row>
    <row r="150" spans="2:4" ht="15.5" x14ac:dyDescent="0.35">
      <c r="B150" s="97" t="s">
        <v>87</v>
      </c>
      <c r="C150" s="79" t="s">
        <v>559</v>
      </c>
      <c r="D150" s="79" t="s">
        <v>559</v>
      </c>
    </row>
    <row r="151" spans="2:4" ht="15.5" x14ac:dyDescent="0.35">
      <c r="B151" s="97" t="s">
        <v>88</v>
      </c>
      <c r="C151" s="79" t="s">
        <v>559</v>
      </c>
      <c r="D151" s="79" t="s">
        <v>559</v>
      </c>
    </row>
    <row r="152" spans="2:4" ht="15.5" x14ac:dyDescent="0.35">
      <c r="B152" s="97" t="s">
        <v>108</v>
      </c>
      <c r="C152" s="79" t="s">
        <v>559</v>
      </c>
      <c r="D152" s="79" t="s">
        <v>559</v>
      </c>
    </row>
    <row r="155" spans="2:4" ht="15.5" x14ac:dyDescent="0.35">
      <c r="B155" s="92" t="s">
        <v>542</v>
      </c>
      <c r="C155" s="93" t="s">
        <v>85</v>
      </c>
      <c r="D155" s="94" t="s">
        <v>86</v>
      </c>
    </row>
    <row r="156" spans="2:4" ht="15.5" x14ac:dyDescent="0.35">
      <c r="B156" s="97" t="s">
        <v>487</v>
      </c>
      <c r="C156" s="78">
        <v>1</v>
      </c>
      <c r="D156" s="79">
        <v>7.1428571428571425E-2</v>
      </c>
    </row>
    <row r="157" spans="2:4" ht="15.5" x14ac:dyDescent="0.35">
      <c r="B157" s="97" t="s">
        <v>488</v>
      </c>
      <c r="C157" s="78">
        <v>2</v>
      </c>
      <c r="D157" s="79">
        <v>0.14285714285714285</v>
      </c>
    </row>
    <row r="158" spans="2:4" ht="15.5" x14ac:dyDescent="0.35">
      <c r="B158" s="97" t="s">
        <v>489</v>
      </c>
      <c r="C158" s="78">
        <v>6</v>
      </c>
      <c r="D158" s="79">
        <v>0.42857142857142855</v>
      </c>
    </row>
    <row r="159" spans="2:4" ht="15.5" x14ac:dyDescent="0.35">
      <c r="B159" s="97" t="s">
        <v>490</v>
      </c>
      <c r="C159" s="78">
        <v>5</v>
      </c>
      <c r="D159" s="79">
        <v>0.35714285714285715</v>
      </c>
    </row>
    <row r="160" spans="2:4" ht="15.5" x14ac:dyDescent="0.35">
      <c r="B160" s="97" t="s">
        <v>510</v>
      </c>
      <c r="C160" s="78">
        <v>0</v>
      </c>
      <c r="D160" s="79">
        <v>0</v>
      </c>
    </row>
    <row r="163" spans="2:4" ht="31" x14ac:dyDescent="0.35">
      <c r="B163" s="92" t="s">
        <v>543</v>
      </c>
      <c r="C163" s="93" t="s">
        <v>85</v>
      </c>
    </row>
    <row r="164" spans="2:4" ht="15.5" x14ac:dyDescent="0.35">
      <c r="B164" s="97" t="s">
        <v>544</v>
      </c>
      <c r="C164" s="79" t="s">
        <v>559</v>
      </c>
    </row>
    <row r="165" spans="2:4" ht="15.5" x14ac:dyDescent="0.35">
      <c r="B165" s="97" t="s">
        <v>545</v>
      </c>
      <c r="C165" s="79" t="s">
        <v>559</v>
      </c>
    </row>
    <row r="166" spans="2:4" ht="15.5" x14ac:dyDescent="0.35">
      <c r="B166" s="97" t="s">
        <v>546</v>
      </c>
      <c r="C166" s="79" t="s">
        <v>559</v>
      </c>
    </row>
    <row r="167" spans="2:4" ht="15.5" x14ac:dyDescent="0.35">
      <c r="B167" s="97" t="s">
        <v>547</v>
      </c>
      <c r="C167" s="79" t="s">
        <v>559</v>
      </c>
    </row>
    <row r="168" spans="2:4" ht="15.5" x14ac:dyDescent="0.35">
      <c r="B168" s="97" t="s">
        <v>548</v>
      </c>
      <c r="C168" s="79" t="s">
        <v>559</v>
      </c>
    </row>
    <row r="169" spans="2:4" ht="15.5" x14ac:dyDescent="0.35">
      <c r="B169" s="97" t="s">
        <v>549</v>
      </c>
      <c r="C169" s="79" t="s">
        <v>559</v>
      </c>
    </row>
    <row r="172" spans="2:4" ht="31" x14ac:dyDescent="0.35">
      <c r="B172" s="92" t="s">
        <v>550</v>
      </c>
      <c r="C172" s="93" t="s">
        <v>85</v>
      </c>
      <c r="D172" s="94" t="s">
        <v>86</v>
      </c>
    </row>
    <row r="173" spans="2:4" ht="15.5" x14ac:dyDescent="0.35">
      <c r="B173" s="97" t="s">
        <v>87</v>
      </c>
      <c r="C173" s="79" t="s">
        <v>559</v>
      </c>
      <c r="D173" s="79" t="s">
        <v>559</v>
      </c>
    </row>
    <row r="174" spans="2:4" ht="15.5" x14ac:dyDescent="0.35">
      <c r="B174" s="97" t="s">
        <v>88</v>
      </c>
      <c r="C174" s="79" t="s">
        <v>559</v>
      </c>
      <c r="D174" s="79" t="s">
        <v>559</v>
      </c>
    </row>
    <row r="175" spans="2:4" ht="15.5" x14ac:dyDescent="0.35">
      <c r="B175" s="97" t="s">
        <v>108</v>
      </c>
      <c r="C175" s="79" t="s">
        <v>559</v>
      </c>
      <c r="D175" s="79" t="s">
        <v>559</v>
      </c>
    </row>
    <row r="178" spans="2:4" ht="31" x14ac:dyDescent="0.35">
      <c r="B178" s="92" t="s">
        <v>551</v>
      </c>
      <c r="C178" s="93" t="s">
        <v>85</v>
      </c>
      <c r="D178" s="94" t="s">
        <v>86</v>
      </c>
    </row>
    <row r="179" spans="2:4" ht="15.5" x14ac:dyDescent="0.35">
      <c r="B179" s="97" t="s">
        <v>87</v>
      </c>
      <c r="C179" s="79" t="s">
        <v>559</v>
      </c>
      <c r="D179" s="79" t="s">
        <v>559</v>
      </c>
    </row>
    <row r="180" spans="2:4" ht="15.5" x14ac:dyDescent="0.35">
      <c r="B180" s="97" t="s">
        <v>88</v>
      </c>
      <c r="C180" s="79" t="s">
        <v>559</v>
      </c>
      <c r="D180" s="79" t="s">
        <v>559</v>
      </c>
    </row>
    <row r="181" spans="2:4" ht="15.5" x14ac:dyDescent="0.35">
      <c r="B181" s="97" t="s">
        <v>108</v>
      </c>
      <c r="C181" s="79" t="s">
        <v>559</v>
      </c>
      <c r="D181" s="79" t="s">
        <v>559</v>
      </c>
    </row>
    <row r="184" spans="2:4" ht="20" x14ac:dyDescent="0.4">
      <c r="B184" s="132" t="s">
        <v>552</v>
      </c>
    </row>
    <row r="186" spans="2:4" ht="31" x14ac:dyDescent="0.35">
      <c r="B186" s="92" t="s">
        <v>553</v>
      </c>
      <c r="C186" s="93" t="s">
        <v>85</v>
      </c>
      <c r="D186" s="94" t="s">
        <v>86</v>
      </c>
    </row>
    <row r="187" spans="2:4" ht="15.5" x14ac:dyDescent="0.35">
      <c r="B187" s="97" t="s">
        <v>487</v>
      </c>
      <c r="C187" s="78">
        <v>0</v>
      </c>
      <c r="D187" s="79">
        <v>0</v>
      </c>
    </row>
    <row r="188" spans="2:4" ht="15.5" x14ac:dyDescent="0.35">
      <c r="B188" s="97" t="s">
        <v>488</v>
      </c>
      <c r="C188" s="78">
        <v>1</v>
      </c>
      <c r="D188" s="79">
        <v>0.14285714285714285</v>
      </c>
    </row>
    <row r="189" spans="2:4" ht="15.5" x14ac:dyDescent="0.35">
      <c r="B189" s="97" t="s">
        <v>489</v>
      </c>
      <c r="C189" s="78">
        <v>4</v>
      </c>
      <c r="D189" s="79">
        <v>0.5714285714285714</v>
      </c>
    </row>
    <row r="190" spans="2:4" ht="15.5" x14ac:dyDescent="0.35">
      <c r="B190" s="97" t="s">
        <v>490</v>
      </c>
      <c r="C190" s="78">
        <v>2</v>
      </c>
      <c r="D190" s="79">
        <v>0.2857142857142857</v>
      </c>
    </row>
    <row r="191" spans="2:4" ht="15.5" x14ac:dyDescent="0.35">
      <c r="B191" s="97" t="s">
        <v>554</v>
      </c>
      <c r="C191" s="78">
        <v>0</v>
      </c>
      <c r="D191" s="79" t="s">
        <v>531</v>
      </c>
    </row>
    <row r="193" spans="2:2" ht="15.5" x14ac:dyDescent="0.35">
      <c r="B193" s="66" t="s">
        <v>555</v>
      </c>
    </row>
    <row r="194" spans="2:2" ht="15.5" x14ac:dyDescent="0.35">
      <c r="B194" s="66" t="s">
        <v>560</v>
      </c>
    </row>
  </sheetData>
  <mergeCells count="1">
    <mergeCell ref="B1:D1"/>
  </mergeCells>
  <pageMargins left="0.7" right="0.7" top="0.75" bottom="0.75" header="0.3" footer="0.3"/>
  <pageSetup paperSize="9" orientation="portrait" horizontalDpi="90" verticalDpi="9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F4FEC689FEE864983F70B88038DC284" ma:contentTypeVersion="4" ma:contentTypeDescription="Create a new document." ma:contentTypeScope="" ma:versionID="844717ba543d84afd23c3a9b8d7c7536">
  <xsd:schema xmlns:xsd="http://www.w3.org/2001/XMLSchema" xmlns:xs="http://www.w3.org/2001/XMLSchema" xmlns:p="http://schemas.microsoft.com/office/2006/metadata/properties" xmlns:ns2="be3defc4-aa03-4744-82d8-c892798b05fd" targetNamespace="http://schemas.microsoft.com/office/2006/metadata/properties" ma:root="true" ma:fieldsID="a6738127803869bac92c4ac2f7295e75" ns2:_="">
    <xsd:import namespace="be3defc4-aa03-4744-82d8-c892798b05f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e3defc4-aa03-4744-82d8-c892798b05f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E1CA938-25FD-47DF-8F2A-1DF2357F670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e3defc4-aa03-4744-82d8-c892798b05f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B50162E-774D-415E-B29E-23550F1EC589}">
  <ds:schemaRefs>
    <ds:schemaRef ds:uri="http://purl.org/dc/terms/"/>
    <ds:schemaRef ds:uri="http://schemas.openxmlformats.org/package/2006/metadata/core-properties"/>
    <ds:schemaRef ds:uri="http://www.w3.org/XML/1998/namespace"/>
    <ds:schemaRef ds:uri="http://schemas.microsoft.com/office/infopath/2007/PartnerControls"/>
    <ds:schemaRef ds:uri="http://schemas.microsoft.com/office/2006/documentManagement/types"/>
    <ds:schemaRef ds:uri="be3defc4-aa03-4744-82d8-c892798b05fd"/>
    <ds:schemaRef ds:uri="http://purl.org/dc/elements/1.1/"/>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EAC5E513-9DFD-43FF-8CA0-5C59C7C577B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6</vt:i4>
      </vt:variant>
    </vt:vector>
  </HeadingPairs>
  <TitlesOfParts>
    <vt:vector size="14" baseType="lpstr">
      <vt:lpstr>Introduction and contents</vt:lpstr>
      <vt:lpstr>Contextual data</vt:lpstr>
      <vt:lpstr>Methodology</vt:lpstr>
      <vt:lpstr>Ratings</vt:lpstr>
      <vt:lpstr>Domain 2 Data</vt:lpstr>
      <vt:lpstr>Court Work &amp; Resettlement</vt:lpstr>
      <vt:lpstr>Practitioner Interview Data</vt:lpstr>
      <vt:lpstr>Staff Survey Data</vt:lpstr>
      <vt:lpstr>Methodology!_ftn2</vt:lpstr>
      <vt:lpstr>'Contextual data'!_ftnref1</vt:lpstr>
      <vt:lpstr>Methodology!_Hlk21421808</vt:lpstr>
      <vt:lpstr>'Contextual data'!_Ref97644217</vt:lpstr>
      <vt:lpstr>'Introduction and contents'!_Toc497486864</vt:lpstr>
      <vt:lpstr>'Contextual data'!_Toc90971446</vt:lpstr>
    </vt:vector>
  </TitlesOfParts>
  <Company>MOJ</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Fallows, Claire (HMI Probation)</dc:creator>
  <cp:lastModifiedBy>Sawhney, Reena (HMI Probation) | She/Hers</cp:lastModifiedBy>
  <dcterms:created xsi:type="dcterms:W3CDTF">2025-03-03T14:20:22Z</dcterms:created>
  <dcterms:modified xsi:type="dcterms:W3CDTF">2025-04-23T11:27:01Z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0x0101008F4FEC689FEE864983F70B88038DC284</vt:lpwstr>
  </property>
</Properties>
</file>