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https://justiceuk-my.sharepoint.com/personal/kevin_meservey_hmiprobation_gov_uk/Documents/Desktop/Pre- 24 Feb 2025/Files pre July 2023/My allocations 2025 (and before)/Nottingham City PDU edit/FAC/"/>
    </mc:Choice>
  </mc:AlternateContent>
  <xr:revisionPtr revIDLastSave="0" documentId="8_{C7AB6871-D67E-4C2A-A8F2-5A550EF995D1}" xr6:coauthVersionLast="47" xr6:coauthVersionMax="47" xr10:uidLastSave="{00000000-0000-0000-0000-000000000000}"/>
  <bookViews>
    <workbookView xWindow="28680" yWindow="-120" windowWidth="29040" windowHeight="15720" xr2:uid="{E0496AF0-7DB5-4F68-8444-72EC3363134F}"/>
  </bookViews>
  <sheets>
    <sheet name="Introduction and contents" sheetId="1" r:id="rId1"/>
    <sheet name="Contextual data" sheetId="3" r:id="rId2"/>
    <sheet name="Methodology" sheetId="14" r:id="rId3"/>
    <sheet name="Ratings" sheetId="4" r:id="rId4"/>
    <sheet name="Domain 2 Data" sheetId="5" r:id="rId5"/>
    <sheet name="Court Work &amp; Resettlement" sheetId="6" r:id="rId6"/>
    <sheet name="Practitioner Interview Data" sheetId="9" r:id="rId7"/>
    <sheet name="Staff Survey Data" sheetId="12" r:id="rId8"/>
  </sheets>
  <definedNames>
    <definedName name="_ftn1" localSheetId="1">'Contextual data'!#REF!</definedName>
    <definedName name="_ftn2" localSheetId="2">Methodology!$B$28</definedName>
    <definedName name="_ftnref1" localSheetId="1">'Contextual data'!$B$4</definedName>
    <definedName name="_ftnref2" localSheetId="2">Methodology!#REF!</definedName>
    <definedName name="_Hlk21421808" localSheetId="2">Methodology!$B$2</definedName>
    <definedName name="_Hlk84506261" localSheetId="2">Methodology!#REF!</definedName>
    <definedName name="_Ref97644217" localSheetId="1">'Contextual data'!$B$4</definedName>
    <definedName name="_Toc497486864" localSheetId="0">'Introduction and contents'!$B$1</definedName>
    <definedName name="_Toc90971446" localSheetId="1">'Contextual data'!$B$2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<sst xmlns="http://schemas.openxmlformats.org/spreadsheetml/2006/main" count="1754" uniqueCount="561">
  <si>
    <t>This workbook sets out the data collected by HM Inspectorate Probation during the inspection fieldwork in Nottingham City PDU in March 2025.</t>
  </si>
  <si>
    <t>Contents:</t>
  </si>
  <si>
    <t>Tab 2 Inspection Methodology</t>
  </si>
  <si>
    <t>Tab 3 Contextual data</t>
  </si>
  <si>
    <t>Tab 4 Ratings</t>
  </si>
  <si>
    <t>Tab 5 Domain 2 Data</t>
  </si>
  <si>
    <t>Tab 6 Court Work &amp; Resettlement data</t>
  </si>
  <si>
    <t>Tab 7 Probation Practitioner interview data</t>
  </si>
  <si>
    <t>Tab 8 Pre-inspection Probation Practitioner Staff Survey Data</t>
  </si>
  <si>
    <t>The report of the inspection can be found at:</t>
  </si>
  <si>
    <t>HM Inspectorate of Probation standards and methodology</t>
  </si>
  <si>
    <t xml:space="preserve">The standards against which we inspect probation services are based on established models and frameworks, which are grounded in evidence, learning and experience. These standards are designed to drive improvements in the quality of work with people who have offended.   
The inspection methodology is summarised below, linked to the two domains in our standards framework. We focused on obtaining evidence against the standards, key questions and prompts in our inspection framework. </t>
  </si>
  <si>
    <t>Evidence gathered about public protection and desistance is aggregated at a regional level, to allow regional rating of these elements of work.</t>
  </si>
  <si>
    <t>We also gather information from cases inspected under PDU domain two, to provide evidence for the regional domain two standards for court work and resettlement. This information is published in each PDU, but is only rated at regional level.</t>
  </si>
  <si>
    <t>Domain one: Organisational arrangements and activity</t>
  </si>
  <si>
    <t xml:space="preserve">The region and PDU submitted evidence in advance, which was reviewed by inspectors before the fieldwork. During the first fieldwork week, we conducted interviews with probation practitioners; as well as discussing cases, we asked them about their experiences of training, development, management supervision and leadership. During the second fieldwork week, we held various meetings with managers, partner organisations and staff, which allowed us to triangulate evidence and information. The evidence collected under this domain was judged against our published ratings characteristics. </t>
  </si>
  <si>
    <t>Domain two: Service delivery (community sentences and post-release supervision)</t>
  </si>
  <si>
    <t>We completed case assessments over a one-week period, examining case files and interviewing probation practitioners. The cases selected were a cohort of all those in the PDU who had received community sentences or been released from custody subject to licence or post-sentence supervision, in two separate weeks between 22 July 2024 and 28 July 2024 and 02 September 2024 and 08 September 2024. This enabled us to examine work in relation to assessing, planning, implementing and reviewing. We examined 51 cases.</t>
  </si>
  <si>
    <t>Ratings explained</t>
  </si>
  <si>
    <t xml:space="preserve">Domain one standards are judged using predominantly qualitative evidence. </t>
  </si>
  <si>
    <t xml:space="preserve">For domain two standards, 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t>
  </si>
  <si>
    <t>Lowest banding (key question level)</t>
  </si>
  <si>
    <t>Rating (standard)</t>
  </si>
  <si>
    <t>Minority: &lt;50%</t>
  </si>
  <si>
    <t>Inadequate</t>
  </si>
  <si>
    <t>Too few: 50-64%</t>
  </si>
  <si>
    <t>Requires improvement</t>
  </si>
  <si>
    <t>Reasonable majority: 65-79%</t>
  </si>
  <si>
    <t>Good</t>
  </si>
  <si>
    <t>Large majority: 80%+</t>
  </si>
  <si>
    <t xml:space="preserve">Outstanding </t>
  </si>
  <si>
    <t>Additional scoring rules are used to generate the overall PDU rating. Each of the seven standards are scored on a 0–3 scale in which ‘Inadequate’ = 0; ‘Requires more more improvement’ = 1; ‘Good’ = 2; and ‘Outstanding’ = 3. Adding these scores produces a total score ranging from 0 to 21, which is banded to produce the overall rating, as follows:</t>
  </si>
  <si>
    <t>Overall score</t>
  </si>
  <si>
    <t>0-3</t>
  </si>
  <si>
    <t>4-10</t>
  </si>
  <si>
    <t>11-17</t>
  </si>
  <si>
    <t>18-21</t>
  </si>
  <si>
    <t>Court work and Resettlement are not rated at PDU level.</t>
  </si>
  <si>
    <t>Contextual data</t>
  </si>
  <si>
    <t>Key staffing data</t>
  </si>
  <si>
    <t>Workforce data included in this workbook comes from internal Probation Service management information and some of this data has been derived from a different data source to the published HMPPS Workforce Statistics bulletin and accompanying Probation Officer Recruitment Annex. HMIP need access to the latest data available and internal management information is deemed the best source to allow this. As such, there could be discrepancies between the data in this report and the data contained in those publications.</t>
  </si>
  <si>
    <t>All probation service grades (full-time equivalent) (FTE)) as a percentage of Target Staffing</t>
  </si>
  <si>
    <t>Senior probation officers (SPOs) as a percentage of Target Staffing</t>
  </si>
  <si>
    <t>Probation officers (POs) (FTE) as a percentage of target staffing</t>
  </si>
  <si>
    <t>Probation service officers (PSOs) (FTE) as a percentage of target staffing</t>
  </si>
  <si>
    <t>PSO (excluding PQiPs) (FTE) as a percentage of target staffing</t>
  </si>
  <si>
    <t>Case Administrators (FTE) as a percentage of target staffing</t>
  </si>
  <si>
    <t>Average annual working days sickness (average days lost in previous 12 months for all staff)</t>
  </si>
  <si>
    <t>Staff attrition (percentage of all staff leaving HMPPS in 12-month period)</t>
  </si>
  <si>
    <t>Staff attrition SPO grade only (percentage of all SPO-grade staff leaving HMPPS in 12-month period)</t>
  </si>
  <si>
    <t>-</t>
  </si>
  <si>
    <t>Staff attrition PO grade only (percentage of all PO-grade staff leaving HMPPS in 12-month period)</t>
  </si>
  <si>
    <t>Staff attrition PSO grade only (percentage of all PSO-grade staff leaving HMPPS in 12-month period)</t>
  </si>
  <si>
    <t>Caseload and workload data</t>
  </si>
  <si>
    <t>Average caseload per PO (FTE)</t>
  </si>
  <si>
    <t>Average caseload per PSO (FTE) (excluding PQiPs)</t>
  </si>
  <si>
    <t>Average caseload per PQiP (FTE)</t>
  </si>
  <si>
    <t>Workload management tool (WMT) average per PO</t>
  </si>
  <si>
    <t>WMT average per PSO (excluding PQiPs)</t>
  </si>
  <si>
    <t>WMT average per PQiP</t>
  </si>
  <si>
    <t>Practitioner workload data from case inspection interviews</t>
  </si>
  <si>
    <t>Proportion of POs (or equivalent) in this PDU describing workload as not manageable</t>
  </si>
  <si>
    <t>Proportion of PSOs (or equivalent) in this PDU describing workload as not manageable</t>
  </si>
  <si>
    <t>Characteristics of inspected cases</t>
  </si>
  <si>
    <t>Proportion of inspected cases who are female</t>
  </si>
  <si>
    <t>Proportion of inspected cases who are black, Asian or minority ethnic</t>
  </si>
  <si>
    <t>Proportion of inspected cases with a disability</t>
  </si>
  <si>
    <t>Case information supplied by the Probation Service</t>
  </si>
  <si>
    <t>The number of accredited programme requirements for individuals convicted of a sexual offence</t>
  </si>
  <si>
    <t>Number of accredited programme requirements for individuals convicted of a sexual offence that have not commenced</t>
  </si>
  <si>
    <t>The number of accredited programme requirements other than for individuals convicted of a sexual offence</t>
  </si>
  <si>
    <t>Number of accredited programme requirements that have not commenced, other than for individuals convicted of a sexual offence</t>
  </si>
  <si>
    <t>Average waiting time (in weeks) before commencing a Rehabilitation Activity Requirement</t>
  </si>
  <si>
    <t>Not available</t>
  </si>
  <si>
    <t>Probation PDU Ratings</t>
  </si>
  <si>
    <t>Lowest banding (Key question level)</t>
  </si>
  <si>
    <t>Assessment</t>
  </si>
  <si>
    <t>Outstanding</t>
  </si>
  <si>
    <t>Planning</t>
  </si>
  <si>
    <t>Implementation and Delivery</t>
  </si>
  <si>
    <t>Requires Improvement</t>
  </si>
  <si>
    <t>Reviewing</t>
  </si>
  <si>
    <t>P 2.1.1</t>
  </si>
  <si>
    <t>Does assessment focus sufficiently on engaging the person on probation?</t>
  </si>
  <si>
    <t>#</t>
  </si>
  <si>
    <t>%</t>
  </si>
  <si>
    <t>Yes</t>
  </si>
  <si>
    <t>No</t>
  </si>
  <si>
    <t>P 2.1.2</t>
  </si>
  <si>
    <t>Does assessment focus sufficiently on the factors linked to offending and desistance?</t>
  </si>
  <si>
    <t>P 2.1.3</t>
  </si>
  <si>
    <t>Does assessment focus sufficiently on keeping other people safe?</t>
  </si>
  <si>
    <t>P 2.2.1</t>
  </si>
  <si>
    <t>Does planning focus sufficiently on engaging the person on probation?</t>
  </si>
  <si>
    <t>P 2.2.2</t>
  </si>
  <si>
    <t>Does planning focus sufficiently on reducing reoffending and supporting desistance?</t>
  </si>
  <si>
    <t>P 2.2.3</t>
  </si>
  <si>
    <t>Does planning focus sufficiently on keeping other people safe?</t>
  </si>
  <si>
    <t>P 2.3.1</t>
  </si>
  <si>
    <t>Is the sentence or post-custody period implemented effectively with a focus on engaging the person on probation?</t>
  </si>
  <si>
    <t>P 2.3.2</t>
  </si>
  <si>
    <t>Does the implementation and delivery of services support desistance effectively?</t>
  </si>
  <si>
    <t>P 2.3.3</t>
  </si>
  <si>
    <t>Does the implementation and delivery of services support the safety of other people effectively?</t>
  </si>
  <si>
    <t>P 2.4.1</t>
  </si>
  <si>
    <t>Does reviewing focus sufficiently on supporting the compliance and engagement of the person on probation?</t>
  </si>
  <si>
    <t>No, and should have been</t>
  </si>
  <si>
    <t>Not required</t>
  </si>
  <si>
    <t>P 2.4.2</t>
  </si>
  <si>
    <t>Does reviewing focus sufficiently on supporting the person on probation's desistance?</t>
  </si>
  <si>
    <t>P 2.4.3</t>
  </si>
  <si>
    <t>Does reviewing focus sufficiently on keeping other people safe?</t>
  </si>
  <si>
    <t>Our findings are set out below:</t>
  </si>
  <si>
    <t>Case Information</t>
  </si>
  <si>
    <t>Person on Probation Details</t>
  </si>
  <si>
    <t>2.0.01 Age now:</t>
  </si>
  <si>
    <t>18-25</t>
  </si>
  <si>
    <t>26-35</t>
  </si>
  <si>
    <t>36-55</t>
  </si>
  <si>
    <t>56+</t>
  </si>
  <si>
    <t>2.0.02  Is there evidence that the person on probation has been asked about their diversity characteristics at the start of the current period of supervision?</t>
  </si>
  <si>
    <t>2.0.03 Sex</t>
  </si>
  <si>
    <t>Male</t>
  </si>
  <si>
    <t>Female</t>
  </si>
  <si>
    <t>Other</t>
  </si>
  <si>
    <t>Not clearly recorded</t>
  </si>
  <si>
    <t>2.0.04 Gender identity:</t>
  </si>
  <si>
    <t>Male (matching sex)</t>
  </si>
  <si>
    <t>Male (not matching sex)</t>
  </si>
  <si>
    <t>Female (matching sex)</t>
  </si>
  <si>
    <t>Female (not matching sex)</t>
  </si>
  <si>
    <t>Non-Binary or other gender identity</t>
  </si>
  <si>
    <t>Prefer not to say</t>
  </si>
  <si>
    <t>2.0.05 Sexual orientation:</t>
  </si>
  <si>
    <t>Heterosexual/straight</t>
  </si>
  <si>
    <t>Lesbian or gay</t>
  </si>
  <si>
    <t>Bisexual</t>
  </si>
  <si>
    <t>Other sexual orientation</t>
  </si>
  <si>
    <t>2.0.06 Race and ethnic category:</t>
  </si>
  <si>
    <t>White</t>
  </si>
  <si>
    <t>Black &amp; Minority Ethnic</t>
  </si>
  <si>
    <t>Other groups</t>
  </si>
  <si>
    <t>2.0.07 What is the preferred language of the person on probation?</t>
  </si>
  <si>
    <t>English</t>
  </si>
  <si>
    <t>Welsh</t>
  </si>
  <si>
    <t>Other language</t>
  </si>
  <si>
    <t>2.0.08 Religion/faith</t>
  </si>
  <si>
    <t>No religion</t>
  </si>
  <si>
    <t>Christian (all denominations)</t>
  </si>
  <si>
    <t>Buddhist</t>
  </si>
  <si>
    <t>Hindu</t>
  </si>
  <si>
    <t>Jewish</t>
  </si>
  <si>
    <t>Muslim</t>
  </si>
  <si>
    <t>Sikh</t>
  </si>
  <si>
    <t>Any other religion</t>
  </si>
  <si>
    <t>Not disclosed</t>
  </si>
  <si>
    <t>2.0.09 Does the person on probation have a disability?</t>
  </si>
  <si>
    <t>2.0.10 Please specify the nature of the disability:</t>
  </si>
  <si>
    <t>Blind or sight loss</t>
  </si>
  <si>
    <t>Deaf or hearing loss</t>
  </si>
  <si>
    <t>Mobility e.g. difficulty walking short distances or climbing stairs</t>
  </si>
  <si>
    <t>Manual dexterity</t>
  </si>
  <si>
    <t>Learning disability</t>
  </si>
  <si>
    <t>Mental Illness</t>
  </si>
  <si>
    <t>Speech impairment</t>
  </si>
  <si>
    <t>Neurodiversity</t>
  </si>
  <si>
    <t>Other impairment e.g. long-term or progressive condition, severe disfigurement</t>
  </si>
  <si>
    <t>Sentence Details</t>
  </si>
  <si>
    <t>2.0.11 Is this a Resettlement case?</t>
  </si>
  <si>
    <t>2.0.12 Was the inspected region responsible for resettlement work in this case?</t>
  </si>
  <si>
    <t>2.0.13 Is this a Community sentence?</t>
  </si>
  <si>
    <t>2.0.14 Length of sentence:</t>
  </si>
  <si>
    <t>Up to and including 6 months</t>
  </si>
  <si>
    <t>Over 6 months, up to and including 12 months</t>
  </si>
  <si>
    <t>Over 12 months</t>
  </si>
  <si>
    <t>2.0.15 Was there a curfew in this case?</t>
  </si>
  <si>
    <t>2.0.16 Was there an accredited programme in this case?</t>
  </si>
  <si>
    <t>2.0.17 Were there any other requirements of the order or licence?</t>
  </si>
  <si>
    <t>Rehabilitation activity requirement</t>
  </si>
  <si>
    <t>Unpaid work requirement</t>
  </si>
  <si>
    <t>Alcohol treatment</t>
  </si>
  <si>
    <t>Drug treatment</t>
  </si>
  <si>
    <t>Mental health treatment</t>
  </si>
  <si>
    <t>Residence (including approved premises)</t>
  </si>
  <si>
    <t>Exclusion</t>
  </si>
  <si>
    <t>No contact</t>
  </si>
  <si>
    <t>Prohibited activity</t>
  </si>
  <si>
    <t>Internet restrictions</t>
  </si>
  <si>
    <t>None of the above</t>
  </si>
  <si>
    <t>2.0.18 Was Probation Reset applied at any point in this case?</t>
  </si>
  <si>
    <r>
      <t xml:space="preserve">2.0.19 Is this a case where </t>
    </r>
    <r>
      <rPr>
        <b/>
        <u/>
        <sz val="12"/>
        <color theme="1"/>
        <rFont val="Arial"/>
        <family val="2"/>
      </rPr>
      <t>core</t>
    </r>
    <r>
      <rPr>
        <b/>
        <sz val="12"/>
        <color theme="1"/>
        <rFont val="Arial"/>
        <family val="2"/>
      </rPr>
      <t xml:space="preserve"> PDU standards should be applied?</t>
    </r>
  </si>
  <si>
    <r>
      <t xml:space="preserve">2.0.20 Is this a case where </t>
    </r>
    <r>
      <rPr>
        <b/>
        <u/>
        <sz val="12"/>
        <color theme="1"/>
        <rFont val="Arial"/>
        <family val="2"/>
      </rPr>
      <t>adjusted</t>
    </r>
    <r>
      <rPr>
        <b/>
        <sz val="12"/>
        <color theme="1"/>
        <rFont val="Arial"/>
        <family val="2"/>
      </rPr>
      <t xml:space="preserve"> PDU standards should be applied?</t>
    </r>
  </si>
  <si>
    <t>2.0.21 Number of previous sanctions:</t>
  </si>
  <si>
    <t>2-5</t>
  </si>
  <si>
    <t>6-10</t>
  </si>
  <si>
    <t>11-20</t>
  </si>
  <si>
    <t>21+</t>
  </si>
  <si>
    <t>2.0.22 Offence</t>
  </si>
  <si>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</si>
  <si>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</si>
  <si>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</si>
  <si>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</si>
  <si>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</si>
  <si>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</si>
  <si>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</si>
  <si>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</si>
  <si>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</si>
  <si>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damamge (excluding arson)</t>
  </si>
  <si>
    <t>Drug offences</t>
  </si>
  <si>
    <t>Summary motoring offences</t>
  </si>
  <si>
    <t>Indictable motoring offences</t>
  </si>
  <si>
    <t>Other summary offences not listed above</t>
  </si>
  <si>
    <t>Other indictable offences not listed above</t>
  </si>
  <si>
    <r>
      <t xml:space="preserve">2.0.23 Was a report </t>
    </r>
    <r>
      <rPr>
        <b/>
        <u/>
        <sz val="12"/>
        <color theme="1"/>
        <rFont val="Arial"/>
        <family val="2"/>
      </rPr>
      <t>offered</t>
    </r>
    <r>
      <rPr>
        <b/>
        <sz val="12"/>
        <color theme="1"/>
        <rFont val="Arial"/>
        <family val="2"/>
      </rPr>
      <t xml:space="preserve"> to the court when the case was sentenced?</t>
    </r>
  </si>
  <si>
    <t>No, or not clear</t>
  </si>
  <si>
    <r>
      <t xml:space="preserve">2.0.24 Was a court report </t>
    </r>
    <r>
      <rPr>
        <b/>
        <u/>
        <sz val="12"/>
        <color theme="1"/>
        <rFont val="Arial"/>
        <family val="2"/>
      </rPr>
      <t>prepared</t>
    </r>
    <r>
      <rPr>
        <b/>
        <sz val="12"/>
        <color theme="1"/>
        <rFont val="Arial"/>
        <family val="2"/>
      </rPr>
      <t xml:space="preserve"> in this probation region in the 12 month period before the case was inspected?</t>
    </r>
  </si>
  <si>
    <t>2.0.25 Is the case eligible for statutory victim contact, with at least one identifiable victim?</t>
  </si>
  <si>
    <t>Offence type or length of custodial sentence make case ineligible</t>
  </si>
  <si>
    <t>Not applicable</t>
  </si>
  <si>
    <t>Staff Details</t>
  </si>
  <si>
    <t>2.0.26 Grade of current or last probation practitioner:</t>
  </si>
  <si>
    <r>
      <t xml:space="preserve">Probation officer (member of staff </t>
    </r>
    <r>
      <rPr>
        <b/>
        <sz val="12"/>
        <color rgb="FF000000"/>
        <rFont val="Arial"/>
        <family val="2"/>
      </rPr>
      <t>with</t>
    </r>
    <r>
      <rPr>
        <sz val="12"/>
        <color rgb="FF000000"/>
        <rFont val="Arial"/>
        <family val="2"/>
      </rPr>
      <t xml:space="preserve"> a recognised probation qualification)</t>
    </r>
  </si>
  <si>
    <r>
      <t xml:space="preserve">Trainee (member of staff currently on a formal training programme to </t>
    </r>
    <r>
      <rPr>
        <b/>
        <sz val="12"/>
        <color rgb="FF000000"/>
        <rFont val="Arial"/>
        <family val="2"/>
      </rPr>
      <t xml:space="preserve">achieve </t>
    </r>
    <r>
      <rPr>
        <sz val="12"/>
        <color rgb="FF000000"/>
        <rFont val="Arial"/>
        <family val="2"/>
      </rPr>
      <t>probation officer qualification</t>
    </r>
  </si>
  <si>
    <r>
      <t xml:space="preserve">Probation service officer (member of staff working directly with people of probation, </t>
    </r>
    <r>
      <rPr>
        <b/>
        <sz val="12"/>
        <color rgb="FF000000"/>
        <rFont val="Arial"/>
        <family val="2"/>
      </rPr>
      <t>without</t>
    </r>
    <r>
      <rPr>
        <sz val="12"/>
        <color rgb="FF000000"/>
        <rFont val="Arial"/>
        <family val="2"/>
      </rPr>
      <t xml:space="preserve"> a recognised probation officer qualification)</t>
    </r>
  </si>
  <si>
    <t>Other, or not clear</t>
  </si>
  <si>
    <t>2.0.27 Was the current, or most recent, probation practitioner interviewed?</t>
  </si>
  <si>
    <t>2.0.28 Is this the first time the probation practitioner has been interviewed?</t>
  </si>
  <si>
    <t>2.0.29 Was a substitute for the probation practitioner interviewed?</t>
  </si>
  <si>
    <t>Substitute interviewed</t>
  </si>
  <si>
    <t>No one available for interview</t>
  </si>
  <si>
    <t>Question applies to:</t>
  </si>
  <si>
    <t>Assessment (P 2.1 PDU D2)</t>
  </si>
  <si>
    <t>P 2.1.1 Does assessment focus sufficiently on engaging the person on probation?</t>
  </si>
  <si>
    <t>Core only</t>
  </si>
  <si>
    <t>2.3.01 Does assessment analyse the motivation and readiness of the person on probation to engage and comply with the sentence?</t>
  </si>
  <si>
    <t>2.3.02 Does assessment analyse the protected characteristics of the individual and consider the impact of these on their ability to comply and engage with service delivery?</t>
  </si>
  <si>
    <t xml:space="preserve">2.3.03 Does assessment analyse the personal circumstances of the individual and consider the impact of these on their ability to comply and engage with service delivery? </t>
  </si>
  <si>
    <t>Adjusted only</t>
  </si>
  <si>
    <t>2.3.04 Does assessment consider how to best engage the individual for contact ending?</t>
  </si>
  <si>
    <t>2.3.05 Does assessment consider diversity factors and potential barriers to planning for contact ending and compliance during suspension?</t>
  </si>
  <si>
    <t>All</t>
  </si>
  <si>
    <t xml:space="preserve">2.3.06 Is the person on probation involved meaningfully in their assessment, and are their views taken into account? </t>
  </si>
  <si>
    <t>Summary Judgement</t>
  </si>
  <si>
    <t>P 2.1.2 Does assessment focus sufficiently on the factors linked to offending and desistance?</t>
  </si>
  <si>
    <t>2.3.10 Does assessment identify and analyse offending-related factors?</t>
  </si>
  <si>
    <t>2.3.11 Does assessment identify and analyse the critical factors requiring ongoing support/engagement from local services?</t>
  </si>
  <si>
    <t>2.3.12 Does assessment identify and analyse the strengths and protective factors of the person on probation?</t>
  </si>
  <si>
    <t>All
additional info</t>
  </si>
  <si>
    <t>2.3.13 What was the OGRS score?</t>
  </si>
  <si>
    <t>Very Low (0 - 25)</t>
  </si>
  <si>
    <t>Low (26 - 49)</t>
  </si>
  <si>
    <t>Medium (50 - 74)</t>
  </si>
  <si>
    <t>High (75 - 89)</t>
  </si>
  <si>
    <t>Very high (90 - 99)</t>
  </si>
  <si>
    <t>Not clear or not calculated</t>
  </si>
  <si>
    <t>2.3.14 Is the person on probation subject to Integrated Offender Management?</t>
  </si>
  <si>
    <t>2.3.15 Does assessment draw sufficiently on available sources of information?</t>
  </si>
  <si>
    <t>P 2.1.3 Does assessment focus sufficiently on keeping other people safe?</t>
  </si>
  <si>
    <t>2.3.20 Was sufficient information about domestic abuse obtained?</t>
  </si>
  <si>
    <t>Yes, sufficient information was obtained or on file at the court stage</t>
  </si>
  <si>
    <t>Yes, sufficient information was received at the start of the order/licence</t>
  </si>
  <si>
    <t>Information was received but not sufficient</t>
  </si>
  <si>
    <t xml:space="preserve">Information was requested but not received </t>
  </si>
  <si>
    <t>No, information was not requested</t>
  </si>
  <si>
    <t>2.3.21 Was information about domestic abuse used in assessing the case?</t>
  </si>
  <si>
    <t>Insufficient or no information obtained</t>
  </si>
  <si>
    <t>2.3.22 Was sufficient information about child protection and child safeguarding obtained where required?</t>
  </si>
  <si>
    <t>2.3.23 Was information about child protection and child safeguarding used, where required, in assessing the case?</t>
  </si>
  <si>
    <t xml:space="preserve">2.3.24 Does assessment identify and analyse clearly any risk of harm to others? </t>
  </si>
  <si>
    <t>Yes, assessment clearly identified all relevant factors</t>
  </si>
  <si>
    <t>No, assessment did not clearly identify all relevant factors</t>
  </si>
  <si>
    <t>2.3.25 In the opinion of the inspector, was current domestic abuse concern an important factor linked to risk of harm?</t>
  </si>
  <si>
    <t>2.3.26 In the opinion of the inspector, was current child safeguarding concern an important factor linked to risk of harm?</t>
  </si>
  <si>
    <t>2.3.27 Does assessment draw sufficiently on available sources of information, including past behaviour and convictions, and involve other agencies where appropriate?</t>
  </si>
  <si>
    <t>2.3.28 Does assessment analyse any specific concerns and risks related to actual and potential victims?</t>
  </si>
  <si>
    <r>
      <t>2.3.29 What is the risk of serious harm classification of the person on probation (at the start of the order or the point of transfer to the community offender manager) according to the</t>
    </r>
    <r>
      <rPr>
        <b/>
        <u/>
        <sz val="12"/>
        <color theme="1"/>
        <rFont val="Arial"/>
        <family val="2"/>
      </rPr>
      <t xml:space="preserve"> probation practitioner?</t>
    </r>
  </si>
  <si>
    <t>Low</t>
  </si>
  <si>
    <t>Medium</t>
  </si>
  <si>
    <t>High</t>
  </si>
  <si>
    <t>Very high</t>
  </si>
  <si>
    <t>Not clear or not assessed</t>
  </si>
  <si>
    <r>
      <t xml:space="preserve">2.3.30 What is the risk of serious harm classification of the person on probation at the start of the order/licence, in the view of the </t>
    </r>
    <r>
      <rPr>
        <b/>
        <u/>
        <sz val="12"/>
        <color theme="1"/>
        <rFont val="Arial"/>
        <family val="2"/>
      </rPr>
      <t>inspector</t>
    </r>
    <r>
      <rPr>
        <b/>
        <sz val="12"/>
        <color theme="1"/>
        <rFont val="Arial"/>
        <family val="2"/>
      </rPr>
      <t>?</t>
    </r>
  </si>
  <si>
    <t>2.3.31 Is the probation practitioner's classification of risk of serious harm reasonable?</t>
  </si>
  <si>
    <t>2.3.32 Was this a MAPPA case at any time during the sentence being inspected?</t>
  </si>
  <si>
    <t>2.3.33 What was the MAPPA category of this case?</t>
  </si>
  <si>
    <t>Category 1</t>
  </si>
  <si>
    <t>Category 2</t>
  </si>
  <si>
    <t>Category 3</t>
  </si>
  <si>
    <t>Category 4</t>
  </si>
  <si>
    <t>2.3.34 What was the highest level of MAPPA management at any time during the sentence being inspected?</t>
  </si>
  <si>
    <t>Level 1</t>
  </si>
  <si>
    <t>Level 2</t>
  </si>
  <si>
    <t>Level 3</t>
  </si>
  <si>
    <t>2.3.35 Was domestic abuse and child safeguarding information obtained and used as part of the assessment of suitability for curfew?</t>
  </si>
  <si>
    <t>Planning (P 2.2 PDU D2)</t>
  </si>
  <si>
    <t>P 2.2.1 Does planning focus sufficiently on engaging the person on probation?</t>
  </si>
  <si>
    <t>2.4.01 Is the person on probation involved meaningfully in planning, and are their views taken into account?</t>
  </si>
  <si>
    <t>2.4.02 Is the person on probation involved meaningfully in planning for contact ending, and are their views taken into account?</t>
  </si>
  <si>
    <t>2.4.03 Does planning take sufficient account of the protected characteristics of the individual which may affect engagement and compliance?</t>
  </si>
  <si>
    <t>No, and should have done</t>
  </si>
  <si>
    <t>2.4.04 Does planning take sufficient account of the personal circumstances of the individual which may affect engagement and compliance?</t>
  </si>
  <si>
    <t>2.4.05 Does planning take sufficient account of the readiness and motivation of the person on probation to change which may affect engagement and compliance?</t>
  </si>
  <si>
    <t>2.4.06 Does planning set out how all the requirements of the sentence or licence/post-sentence supervision will be delivered within the available timescales?</t>
  </si>
  <si>
    <t>2.4.07 Does planning set a level, pattern and type of contact sufficient to engage the individual and to support the effectiveness of specific interventions?</t>
  </si>
  <si>
    <t>2.4.08 Does planning consider diversity factors and plan for contact ending?</t>
  </si>
  <si>
    <t>2.4.09 Does planning consider motivation to engage with identified services after contact has ended?</t>
  </si>
  <si>
    <t>P 2.2.2 Does planning focus sufficiently on reducing reoffending and supporting desistance?</t>
  </si>
  <si>
    <t>2.4.11 Does planning reflect sufficient offending-related factors and prioritise those which are most critical?</t>
  </si>
  <si>
    <t>2.4.12 Does planning build on the individual’s strengths and protective factors, utilising potential sources of support?</t>
  </si>
  <si>
    <t>2.4.13 Does planning set out the services most likely to reduce reoffending and support desistance?</t>
  </si>
  <si>
    <t>P 2.2.3 Does planning focus sufficiently on keeping other people safe?</t>
  </si>
  <si>
    <t>2.4.20 Does planning address sufficient risk of harm factors and prioritise those which are most critical?</t>
  </si>
  <si>
    <t>2.4.21 Does planning set out the necessary constructive and/or restrictive interventions to manage the risk of harm?</t>
  </si>
  <si>
    <t>2.4.22 Does planning make appropriate links to the work of other agencies involved with the person on probation and any multi-agency plans?</t>
  </si>
  <si>
    <t>2.4.23 Does planning set out necessary and effective contingency arrangements to manage those risks that have been identified?</t>
  </si>
  <si>
    <t>Implementation &amp; Delivery (P 2.3 PDU D2)</t>
  </si>
  <si>
    <t>P 2.3.1 Is the sentence or post-custody period implemented effectively with a focus on engaging the person on probation?</t>
  </si>
  <si>
    <t>2.5.01 Do the requirements of the sentence start promptly, or at an appropriate time?</t>
  </si>
  <si>
    <t>No, due to non-compliance</t>
  </si>
  <si>
    <t>2.5.02 Is sufficient focus given to maintaining an effective working relationship with the person on probation, taking into account their diversity needs?</t>
  </si>
  <si>
    <t>2.5.03 Are sufficient efforts made to enable the individual to complete their sentence, including flexibility to take appropriate account of their personal circumstances?</t>
  </si>
  <si>
    <t>2.5.04 Are risks of non-compliance identified and addressed in a timely fashion to reduce the need for enforcement actions?</t>
  </si>
  <si>
    <t>2.5.05 Are enforcement actions taken when appropriate?</t>
  </si>
  <si>
    <t>2.5.06 Are sufficient efforts made to re-engage the individual after enforcement actions or recall?</t>
  </si>
  <si>
    <t>2.5.07 Is the person on probation sufficiently informed of the requirements of the suspension period?</t>
  </si>
  <si>
    <t>2.5.08 Is sufficient focus given to diversity factors and engagement in order to identify appropriate support during the suspension period?</t>
  </si>
  <si>
    <t>2.5.09 Have sufficient services been identified to provide appropriate support for contact ending?</t>
  </si>
  <si>
    <t>P 2.3.2 Does the implementation and delivery of services support desistance?</t>
  </si>
  <si>
    <t>2.5.11 Are the delivered services those most likely to reduce reoffending and support desistance, with sufficient attention given to sequencing and the available timescales?</t>
  </si>
  <si>
    <t>2.5.12 Wherever possible, does the delivery of services build upon the individual’s strengths and enhance protective factors?</t>
  </si>
  <si>
    <t>2.5.13 Is the involvement of other organisations in the delivery of services sufficiently well coordinated?</t>
  </si>
  <si>
    <t>Additional Information 
Core only</t>
  </si>
  <si>
    <t>2.5.14 Were sufficient services delivered in respect of accommodation?</t>
  </si>
  <si>
    <t>2.5.15 Were sufficient services delivered in respect of ETE?</t>
  </si>
  <si>
    <t>2.5.16 Were sufficient services delivered in respect of finance, benefit and debt?</t>
  </si>
  <si>
    <t>2.5.17 Were sufficient services delivered in respect of family and relationships?</t>
  </si>
  <si>
    <t>2.5.18 Were sufficient services delivered in respect of lifestyle (including friends and associates)?</t>
  </si>
  <si>
    <t>2.5.19 Were sufficient services delivered in respect of alcohol misuse?</t>
  </si>
  <si>
    <t>2.5.20 Were sufficient services delivered in respect of drug misuse?</t>
  </si>
  <si>
    <t>2.5.21 Were sufficient services delivered in respect of thinking and behaviour?</t>
  </si>
  <si>
    <t>2.5.22 Were sufficient services delivered in respect of attitude to offending?</t>
  </si>
  <si>
    <t>2.5.23 Were sufficient services delivered in respect of having a place in a social group?</t>
  </si>
  <si>
    <t>2.5.24 Were sufficient services delivered in respect of motivation to change?</t>
  </si>
  <si>
    <t>2.5.25 Were Commissioned Rehabilitative Services offered in this case?</t>
  </si>
  <si>
    <t>2.5.26 Which accredited programme condition/requirement was used in this case?</t>
  </si>
  <si>
    <t>Building Better Relationships</t>
  </si>
  <si>
    <t>Healthy Identity Intervention</t>
  </si>
  <si>
    <t>Resolve</t>
  </si>
  <si>
    <t>Thinking Skills Programme</t>
  </si>
  <si>
    <t>Horizon</t>
  </si>
  <si>
    <t>iHorizon</t>
  </si>
  <si>
    <t>New Me Strengths</t>
  </si>
  <si>
    <t>Living as New Me</t>
  </si>
  <si>
    <t>2.5.27 Did programme delivery, including pre-programme work, start at an appropriate time?</t>
  </si>
  <si>
    <t>2.5.28 Did programme delivery take place at appropriate times and in appropriate locations?</t>
  </si>
  <si>
    <t>Not required/Not applicable</t>
  </si>
  <si>
    <t>2.5.29 Is there evidence of effective partnership working with the interventions team in this case?</t>
  </si>
  <si>
    <t>2.5.32 Are key individuals in the life of the person on probation engaged where appropriate to support their desistance?</t>
  </si>
  <si>
    <t>2.5.33 Are the level and nature of contact sufficient to reduce reoffending and support desistance?</t>
  </si>
  <si>
    <t xml:space="preserve">No, mostly due to non-compliance of the person on probation </t>
  </si>
  <si>
    <t>No, insufficient or inappropriate contact arranged</t>
  </si>
  <si>
    <t>2.5.34 How were interventions delivered for the Rehabilitation Activity Requirement?</t>
  </si>
  <si>
    <t>Structured interventions</t>
  </si>
  <si>
    <t>Toolkit</t>
  </si>
  <si>
    <t>Commissioned Rehabilitative Service</t>
  </si>
  <si>
    <t>Partner agencies</t>
  </si>
  <si>
    <t>Voluntary provider</t>
  </si>
  <si>
    <t>Probation practitioner</t>
  </si>
  <si>
    <t>No interventions delivered</t>
  </si>
  <si>
    <t>2.5.35 Are local services engaged to support and sustain desistance during the sentence and beyond?</t>
  </si>
  <si>
    <t>2.5.36 How many probation practitioners have been assigned to this case since the start of the order or licence?</t>
  </si>
  <si>
    <t>More than 3</t>
  </si>
  <si>
    <t>2.5.37 Are the services delivered most likely to reduce offending and support desistance?</t>
  </si>
  <si>
    <t>2.5.38 Do the services delivered build upon the individual’s strengths and enhance protective factors?</t>
  </si>
  <si>
    <t>2.5.39 Are services engaged to provide support and sustain desistance during the suspension period?</t>
  </si>
  <si>
    <t>P 2.3.2 Does the implementation and delivery of services support desistance effectively?</t>
  </si>
  <si>
    <t>P 2.3.3 Does the implementation and delivery of services support the safety of other people effectively?</t>
  </si>
  <si>
    <t>2.5.41 Are the level and nature of contact offered sufficient to manage and minimise the risk of harm?</t>
  </si>
  <si>
    <t>2.5.42 Is sufficient attention given to protecting actual and potential victims?</t>
  </si>
  <si>
    <t>2.5.43 Was there effective multi-agency working, including information-sharing, in respect of safeguarding children?</t>
  </si>
  <si>
    <t>2.5.44 Was there effective multi-agency working, including information-sharing, in respect of domestic abuse?</t>
  </si>
  <si>
    <t>2.5.45 Was there effective multi-agency coordination in relation to child safeguarding?</t>
  </si>
  <si>
    <t>2.5.46 Was there effective multi-agency coordination in relation to domestic abuse?</t>
  </si>
  <si>
    <t>2.5.47 In MAPPA cases, is there evidence of coordinated multi-agency oversight, including joint working with the police?</t>
  </si>
  <si>
    <t>2.5.48 Is the involvement of other agencies in managing and minimising the risk of harm sufficiently well-coordinated?</t>
  </si>
  <si>
    <t>2.5.49 Are key individuals in the life of the person on probation engaged where appropriate to support the effective management of risk of harm?</t>
  </si>
  <si>
    <t>2.5.50 Are home visits undertaken where necessary to support the effective management of risk of harm?</t>
  </si>
  <si>
    <t>2.5.51 Were sufficient services delivered in respect of accommodation, related to risk of harm?</t>
  </si>
  <si>
    <t>2.5.52 Were sufficient services delivered in respect of ETE, related to risk of harm?</t>
  </si>
  <si>
    <t>2.5.53 Were sufficient services delivered in respect of finance, benefit and debt, related to risk of harm?</t>
  </si>
  <si>
    <t>2.5.54 Were sufficient services delivered in respect of family and relationships, related to risk of harm?</t>
  </si>
  <si>
    <t>2.5.55 Were sufficient services delivered in respect of lifestyle (including friends and associates) related to risk of harm?</t>
  </si>
  <si>
    <t>2.5.56 Were sufficient services delivered in respect of alcohol misuse, related to risk of harm?</t>
  </si>
  <si>
    <t>2.5.57 Were sufficient services delivered in respect of drug misuse, related to risk of harm?</t>
  </si>
  <si>
    <t>2.5.58 Were sufficient services delivered in respect of thinking and behaviour, related to risk of harm?</t>
  </si>
  <si>
    <t>2.5.59 Were sufficient services delivered in respect of attitude to offending, related to risk of harm?</t>
  </si>
  <si>
    <t>2.5.60 Were sufficient services delivered in respect of hate-based behaviour, related to risk of harm?</t>
  </si>
  <si>
    <t>Reviewing (P 2.4 PDU D2)</t>
  </si>
  <si>
    <t>P 2.4.1 Does reviewing focus sufficiently on supporting the compliance and engagement of the person on probation?</t>
  </si>
  <si>
    <t>2.6.01 Does reviewing consider compliance and engagement levels and any relevant barriers, with the necessary adjustments being made to the ongoing plan of work?</t>
  </si>
  <si>
    <t>2.6.02 Is the person on probation involved meaningfully in reviewing their progress and engagement?</t>
  </si>
  <si>
    <t>2.6.03 Are written reviews completed when appropriate as a formal record of actions to implement the sentence?</t>
  </si>
  <si>
    <t>2.6.04 Are sufficient efforts made to re-engage with the person on probation following changes in circumstances?</t>
  </si>
  <si>
    <t>2.6.05 Is the person on probation sufficiently informed of any changes in relation to their supervision or contact arrangements?</t>
  </si>
  <si>
    <t>2.6.06 Is contact re-instigated when necessary?</t>
  </si>
  <si>
    <t xml:space="preserve">P 2.4.1 Does reviewing focus sufficiently on supporting the compliance and engagement of the person on probation? </t>
  </si>
  <si>
    <t>P 2.4.2 Does reviewing focus sufficiently on supporting the person on probation's desistance?</t>
  </si>
  <si>
    <t>2.6.10 Does reviewing identify and address changes in factors linked to offending behaviour, with the necessary adjustments being made to the ongoing plan of work?</t>
  </si>
  <si>
    <t>No available information to review</t>
  </si>
  <si>
    <t>2.6.11 Does reviewing focus sufficiently on building on the strengths and enhancing the protective factors of the person on probation?</t>
  </si>
  <si>
    <t>2.6.12 Is reviewing informed by the necessary input from other agencies working with the person on probation?</t>
  </si>
  <si>
    <t>2.6.13 Are written reviews completed when appropriate as a formal record of the progress towards desistance?</t>
  </si>
  <si>
    <t>P 2.4.3 Does reviewing focus sufficiently on keeping other people safe?</t>
  </si>
  <si>
    <t>2.6.20 Does reviewing identify and address changes in factors related to risk of harm, with the necessary adjustments being made to the ongoing plan of work?</t>
  </si>
  <si>
    <t>2.6.21 Is reviewing informed by the necessary input from other agencies involved in managing the risk of harm?</t>
  </si>
  <si>
    <t>2.6.22 Is the person on probation (and, where appropriate, are key individuals in their life) involved meaningfully in reviewing the risk of harm?</t>
  </si>
  <si>
    <t>2.6.23 Are written reviews completed when appropriate as a formal record of the management of the risk of harm?</t>
  </si>
  <si>
    <t>2.6.24 Should contact have been re-instigated in this case?</t>
  </si>
  <si>
    <t>2.6.25 Has appropriate recall action been taken where the risks can no longer be managed in the community?</t>
  </si>
  <si>
    <t>2.6.26 Has a sufficient review of assessment and planning taken place?</t>
  </si>
  <si>
    <t>2.6.27 Has sufficient management oversight been provided?</t>
  </si>
  <si>
    <t>Case Summary</t>
  </si>
  <si>
    <t>2.9.06 How would you describe management oversight in the case?</t>
  </si>
  <si>
    <t>Management oversight was effective</t>
  </si>
  <si>
    <t>Management oversight was insufficient, ineffective, or absent</t>
  </si>
  <si>
    <t>No management oversight was required</t>
  </si>
  <si>
    <t>Court Work (R 2.3 Regional D2)</t>
  </si>
  <si>
    <t>R 2.3 Is the pre-sentence information and advice provided to court sufficiently analytical and personalised to the individual, supporting the court decision-making?</t>
  </si>
  <si>
    <t>2.1.01 What type of report was prepared?</t>
  </si>
  <si>
    <t>This data is shared for information only. Data is gathered at PDU level, and aggregated data from all PDU inspections is rated as part of the regional inspection.</t>
  </si>
  <si>
    <t>Standard delivery report - based on OASys</t>
  </si>
  <si>
    <t>Short Format written report - without OASys</t>
  </si>
  <si>
    <t>Breach report</t>
  </si>
  <si>
    <t>Oral report - with a written record on file</t>
  </si>
  <si>
    <t>Oral report - but no clear record on file</t>
  </si>
  <si>
    <t>2.1.03 Was the type of report prepared appropriate?</t>
  </si>
  <si>
    <t>2.1.04 At the point the report was presented to court, were there any indicators of that the person on probation might be a perpetrator of domestic abuse?</t>
  </si>
  <si>
    <t>The index offence constituted domestic abuse</t>
  </si>
  <si>
    <t>Previous convictions included actual or potential domestic abuse</t>
  </si>
  <si>
    <t>Existing OASys and/or nDelius records indicated actual or potential domestic abuse</t>
  </si>
  <si>
    <t>The interview with the person on probation indicated actual or potential domestic abuse</t>
  </si>
  <si>
    <t>No indicators of domestic abuse</t>
  </si>
  <si>
    <t>2.1.05 Was sufficient information about domestic abuse obtained before the report was prepared?</t>
  </si>
  <si>
    <t>Information was requested but not received</t>
  </si>
  <si>
    <t>No, information was not requested and should have been</t>
  </si>
  <si>
    <t>2.1.06 Was information about domestic abuse used in preparing the report?</t>
  </si>
  <si>
    <t>2.1.07 At the point the report was presented to court, were there any indicators that there might be child protection or child safeguarding concerns in this case?</t>
  </si>
  <si>
    <t xml:space="preserve">The index offence indicated risk to, or concerns for children </t>
  </si>
  <si>
    <t>Previous convictions included actual or potential convictions for offences indicating risk to, or concerns for, children</t>
  </si>
  <si>
    <t>Existing OASys and/or nDelius records indicated the potential for current or previous child protection or child safeguarding concerns</t>
  </si>
  <si>
    <t>The interview with the person on probation indicated actual or potential child safeguarding or child protection concerns</t>
  </si>
  <si>
    <t>No indicators of child protection or child safeguarding concerns</t>
  </si>
  <si>
    <t>2.1.08 Was sufficient information about child protection and child safeguarding obtained before the report was prepared?</t>
  </si>
  <si>
    <t xml:space="preserve">No, information was not requested and should have been </t>
  </si>
  <si>
    <t>2.1.09 Was information about child protection and child safeguarding used, where relevant, in preparing the report?</t>
  </si>
  <si>
    <t>2.1.10 Does the information and advice draw sufficiently on available sources of information, including child safeguarding and domestic abuse information?</t>
  </si>
  <si>
    <t>2.1.11 Is the individual involved meaningfully in the preparation of the report, and are their views considered?</t>
  </si>
  <si>
    <t>2.1.12 Does the advice consider factors related to the likelihood of reoffending?</t>
  </si>
  <si>
    <t>2.1.13 Does the advice consider factors related to risk of harm?</t>
  </si>
  <si>
    <t>2.1.14 Does the advice consider the individual's motivation and readiness to change?</t>
  </si>
  <si>
    <t>2.1.15 Does the advice consider the individual's diversity and personal circumstances?</t>
  </si>
  <si>
    <t>2.1.16 Does the advice consider the impact of the offence on known or identifiable victims?</t>
  </si>
  <si>
    <t>2.1.17 Is an appropriate proposal made to court?</t>
  </si>
  <si>
    <t>Insufficient information to judge</t>
  </si>
  <si>
    <t>2.1.18 Is there a sufficient record of the advice given, and the reasons for it?</t>
  </si>
  <si>
    <t>R 2.3 Is the pre-sentence information and advice provided to court sufficiently analytical and personalised to the individual, supporting the court’s decision-making?</t>
  </si>
  <si>
    <t>Resettlement (R 2.5 Regional D2)</t>
  </si>
  <si>
    <t>R 2.5.1 Is resettlement timely, personalised and coordinated, and does it address key resettlement needs and support the individuals integration into the community?</t>
  </si>
  <si>
    <t>2.2.02 Was there a clear handover from the prison offender manager to the community offender manager at an appropriate point before release?</t>
  </si>
  <si>
    <t>There was a handover, but too late</t>
  </si>
  <si>
    <t>There was no handover, and should have been</t>
  </si>
  <si>
    <t>The case was managed by community offender management throughout (shorter sentences)</t>
  </si>
  <si>
    <t>2.2.03 Was there sufficient information sharing between prison-based staff and the community offender manager?</t>
  </si>
  <si>
    <t>2.2.04 Did the community offender manager ensure a proportionate level of contact with the prisoner before release?</t>
  </si>
  <si>
    <t>2.2.05 Did the community offender manager identify and address the key resettlement or desistance needs before release?</t>
  </si>
  <si>
    <t>2.2.06 Did the community offender manager identify and address key risk of harm issues before release?</t>
  </si>
  <si>
    <t>2.2.07 Are resettlement services delivered in line with person in prison's resettlement needs, prioritising those which are most critical?</t>
  </si>
  <si>
    <t>2.2.08 Is there effective coordination of resettlement activity with other services being delivered in prison?</t>
  </si>
  <si>
    <t>2.2.09 Do resettlement services support effective handover for delivery in the community?</t>
  </si>
  <si>
    <t>Probation Practitioner Interview</t>
  </si>
  <si>
    <t>2.8.01 Do you think your workload is manageable?</t>
  </si>
  <si>
    <t>Very manageable</t>
  </si>
  <si>
    <t>Quite manageable</t>
  </si>
  <si>
    <t>Not so manageable</t>
  </si>
  <si>
    <t>Not at all manageable</t>
  </si>
  <si>
    <t>2.8.02 Do you have the necessary skills, experience, and knowledge to supervise this case?</t>
  </si>
  <si>
    <t>Always</t>
  </si>
  <si>
    <t>Most of the time</t>
  </si>
  <si>
    <t>Not that often</t>
  </si>
  <si>
    <t>Not at all</t>
  </si>
  <si>
    <t>2.8.03 In this case, do you have access to an appropriate range of services, either in-house, or through other agencies, to meet the needs and risks of the person on probation?</t>
  </si>
  <si>
    <t>2.8.04 In this case, were there effective working relationships with other agencies to support the person’s on probation desistance?</t>
  </si>
  <si>
    <t>2.8.05 In this case, were there effective working relationships with other agencies to manage the risk of harm to others?</t>
  </si>
  <si>
    <t>This data is obtained from an anonymous pre-inspection survey of PDU staff</t>
  </si>
  <si>
    <t>Probation Inspection - Probation Practitioner Survey</t>
  </si>
  <si>
    <t>Number of responses</t>
  </si>
  <si>
    <t>Complete</t>
  </si>
  <si>
    <t>Partial</t>
  </si>
  <si>
    <t>Please indicate your role:</t>
  </si>
  <si>
    <t>Manager</t>
  </si>
  <si>
    <t>Probation Officer</t>
  </si>
  <si>
    <t>Probation Service Officer</t>
  </si>
  <si>
    <t>Pquip</t>
  </si>
  <si>
    <t>Support staff</t>
  </si>
  <si>
    <t>Court staff</t>
  </si>
  <si>
    <t>Unpaid work staff</t>
  </si>
  <si>
    <t>Interventions staff (including Accredited Programmes and Structured Interventions)</t>
  </si>
  <si>
    <t>Leadership</t>
  </si>
  <si>
    <t>1. Does the vision and strategy of your PDU drive the delivery of a high-quality service for all people on probation?</t>
  </si>
  <si>
    <t>Don't know</t>
  </si>
  <si>
    <t>2. Does the culture of your PDU promote openness, constructive challenge, and ideas?</t>
  </si>
  <si>
    <t>3. Is the impact of change on service delivery, including equality impact, assessed and appropriate action taken?</t>
  </si>
  <si>
    <t>4. Are the views of people on probation sought, analysed and used to review and improve the effectiveness of services?</t>
  </si>
  <si>
    <t>Staff</t>
  </si>
  <si>
    <t>5. How many cases are you currently responsible for (Full-time equivalent)?</t>
  </si>
  <si>
    <t>1 to 40</t>
  </si>
  <si>
    <t>41 - 50</t>
  </si>
  <si>
    <t>51 - 60</t>
  </si>
  <si>
    <t>61 +</t>
  </si>
  <si>
    <t xml:space="preserve">6. Do you think your workload is manageable? </t>
  </si>
  <si>
    <t>7. Do you believe staffing levels are sufficient?</t>
  </si>
  <si>
    <t>Entirely sufficient</t>
  </si>
  <si>
    <t>Somewhat sufficient</t>
  </si>
  <si>
    <t>Not that sufficient</t>
  </si>
  <si>
    <t>Not at all sufficient</t>
  </si>
  <si>
    <t>8. If you have changed role within the last two years, did you receive effective induction into your new role?</t>
  </si>
  <si>
    <t>Fully</t>
  </si>
  <si>
    <t>Mostly</t>
  </si>
  <si>
    <t>Not enough</t>
  </si>
  <si>
    <t>Not applicable (have been in current role more than two years)</t>
  </si>
  <si>
    <t xml:space="preserve"> -*</t>
  </si>
  <si>
    <t>9. Are you allocated cases for which you have the appropriate knowledge, skills and experience?</t>
  </si>
  <si>
    <t>Not applicable in my role</t>
  </si>
  <si>
    <t>10. Do you receive supervision that enhances the quality of your work (including work with people on probation if that is relevant to your role)?</t>
  </si>
  <si>
    <t>11. Do you receive supervision sufficiently and frequently?</t>
  </si>
  <si>
    <t>12. Is a culture of learning and continuous improvement actively promoted?</t>
  </si>
  <si>
    <t>13. Is the potential of staff identified and developed?</t>
  </si>
  <si>
    <t>14. Is sufficient attention paid to your safety?</t>
  </si>
  <si>
    <t>15. Is sufficient attention paid to your wellbeing?</t>
  </si>
  <si>
    <t>16. Have you needed any reasonable adjustments in accordance with protected characteristics?</t>
  </si>
  <si>
    <t>17. Have reasonable adjustments been made for you?</t>
  </si>
  <si>
    <t>18. Do you feel valued for the work that you do?</t>
  </si>
  <si>
    <t>19. Have you experienced any of the following from a colleague within the last three months? Please select all that apply.</t>
  </si>
  <si>
    <t>Bullying</t>
  </si>
  <si>
    <t>Verbal abuse</t>
  </si>
  <si>
    <t>Harassment</t>
  </si>
  <si>
    <t>Physical abuse</t>
  </si>
  <si>
    <t>Sexual abuse</t>
  </si>
  <si>
    <t>Mental/emotional abuse</t>
  </si>
  <si>
    <t>20. If you answered yes to any of the options in question 19, were you able to raise this?</t>
  </si>
  <si>
    <t>21. If you answered yes to any of the options in question 19, has sufficient action been taken?</t>
  </si>
  <si>
    <t>Services:</t>
  </si>
  <si>
    <t>22. Do you have access to an appropriate range of services to meet the needs and risks of people on probation?</t>
  </si>
  <si>
    <t>Not relevant to my role</t>
  </si>
  <si>
    <t>*Some questions are not applicable to all staff who respond to the survey. For these questions, we have removed these responses from any of the calculations</t>
  </si>
  <si>
    <t>The PDU inspection standards cover two domains. Domain one (organisational arrangements and activity) covers how well the PDU is led and managed, including leadership, staff, and services. Domain two (service delivery) covers the quality of work in individual cases; this includes how well individuals subject to a community sentence or post-release supervision are supervised. We also inspect court work for those PDUs where this is appropriate. We apply an adjusted set of standards to some resettlement cases where Probation Reset has been applied eight weeks or less from the point of release.</t>
  </si>
  <si>
    <r>
      <t>To score an ‘Outstanding’ rating for the standards in PDU domain two, 80 per cent or more of the cases we analyse have to be assessed as sufficient. If between 65</t>
    </r>
    <r>
      <rPr>
        <b/>
        <sz val="11"/>
        <color rgb="FF000000"/>
        <rFont val="Arial"/>
        <family val="2"/>
      </rPr>
      <t xml:space="preserve"> </t>
    </r>
    <r>
      <rPr>
        <sz val="11"/>
        <color rgb="FF000000"/>
        <rFont val="Tahoma"/>
        <family val="2"/>
      </rPr>
      <t>per cent and 79</t>
    </r>
    <r>
      <rPr>
        <b/>
        <sz val="11"/>
        <color rgb="FF000000"/>
        <rFont val="Arial"/>
        <family val="2"/>
      </rPr>
      <t xml:space="preserve"> </t>
    </r>
    <r>
      <rPr>
        <sz val="11"/>
        <color rgb="FF000000"/>
        <rFont val="Tahoma"/>
        <family val="2"/>
      </rPr>
      <t>per cent are judged to be sufficient, then the rating is ‘Good’ and if between 50</t>
    </r>
    <r>
      <rPr>
        <b/>
        <sz val="11"/>
        <color rgb="FF000000"/>
        <rFont val="Arial"/>
        <family val="2"/>
      </rPr>
      <t xml:space="preserve"> </t>
    </r>
    <r>
      <rPr>
        <sz val="11"/>
        <color rgb="FF000000"/>
        <rFont val="Tahoma"/>
        <family val="2"/>
      </rPr>
      <t>per cent and 64</t>
    </r>
    <r>
      <rPr>
        <b/>
        <sz val="11"/>
        <color rgb="FF000000"/>
        <rFont val="Arial"/>
        <family val="2"/>
      </rPr>
      <t xml:space="preserve"> </t>
    </r>
    <r>
      <rPr>
        <sz val="11"/>
        <color rgb="FF000000"/>
        <rFont val="Tahoma"/>
        <family val="2"/>
      </rPr>
      <t>per cent are judged to be sufficient, then a rating of ‘Requires improvement’ is applied. Finally, if less than 50</t>
    </r>
    <r>
      <rPr>
        <b/>
        <sz val="11"/>
        <color rgb="FF000000"/>
        <rFont val="Arial"/>
        <family val="2"/>
      </rPr>
      <t xml:space="preserve"> </t>
    </r>
    <r>
      <rPr>
        <sz val="11"/>
        <color rgb="FF000000"/>
        <rFont val="Tahoma"/>
        <family val="2"/>
      </rPr>
      <t>per cent are sufficient, then we rate this as ‘Inadequate’. Cases inspected under both core and adjusted standards contribute to these scores. Resettlement cases are not separately rated; the data is for illustrative purposes only.</t>
    </r>
  </si>
  <si>
    <t xml:space="preserve"> -**</t>
  </si>
  <si>
    <t xml:space="preserve"> -** denotes where data has been removed as there were 5 or fewer responses</t>
  </si>
  <si>
    <t>We inspected 51 cases where sentences and licences had commenced between 22 July 2024 and 28 July 2024 and 02 September 2024 and 08 September 2024. Of those cases, 45 were inspected against core standards, and six against adjusted standards:</t>
  </si>
  <si>
    <t>https://hmiprobation.justiceinspectorates.gov.uk/document/an-inspection-of-probation-services-in-nottingham-city-2025/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</si>
</sst>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6"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sz val="11"/>
      <color rgb="FF000000"/>
      <name val="Calibri"/>
      <family val="2"/>
      <scheme val="minor"/>
    </font>
    <font>
      <b/>
      <sz val="12"/>
      <name val="Calibri"/>
      <family val="2"/>
      <scheme val="minor"/>
    </font>
    <font>
      <sz val="11"/>
      <name val="Calibri"/>
      <family val="2"/>
      <scheme val="minor"/>
    </font>
    <font>
      <b/>
      <sz val="16"/>
      <color rgb="FF0085CF"/>
      <name val="Tahoma"/>
      <family val="2"/>
    </font>
    <font>
      <sz val="11"/>
      <color theme="1"/>
      <name val="Tahoma"/>
      <family val="2"/>
    </font>
    <font>
      <sz val="11"/>
      <color rgb="FF000000"/>
      <name val="Tahoma"/>
      <family val="2"/>
    </font>
    <font>
      <b/>
      <sz val="11"/>
      <name val="Tahoma"/>
      <family val="2"/>
    </font>
    <font>
      <sz val="11"/>
      <name val="Tahoma"/>
      <family val="2"/>
    </font>
    <font>
      <sz val="11"/>
      <color rgb="FFFF0000"/>
      <name val="Tahoma"/>
      <family val="2"/>
    </font>
    <font>
      <b/>
      <sz val="11"/>
      <color rgb="FF000000"/>
      <name val="Arial"/>
      <family val="2"/>
    </font>
    <font>
      <b/>
      <sz val="11"/>
      <color rgb="FF000000"/>
      <name val="Tahoma"/>
      <family val="2"/>
    </font>
    <font>
      <u/>
      <sz val="11"/>
      <color theme="10"/>
      <name val="Calibri"/>
      <family val="2"/>
      <scheme val="minor"/>
    </font>
    <font>
      <sz val="10"/>
      <color theme="1"/>
      <name val="Tahoma"/>
      <family val="2"/>
    </font>
    <font>
      <sz val="10"/>
      <color rgb="FF000000"/>
      <name val="Tahoma"/>
      <family val="2"/>
    </font>
    <font>
      <sz val="12"/>
      <color theme="1"/>
      <name val="Arial"/>
      <family val="2"/>
    </font>
    <font>
      <b/>
      <sz val="18"/>
      <color theme="1"/>
      <name val="Arial"/>
      <family val="2"/>
    </font>
    <font>
      <b/>
      <sz val="12"/>
      <color theme="1"/>
      <name val="Arial"/>
      <family val="2"/>
    </font>
    <font>
      <b/>
      <sz val="14"/>
      <color theme="1"/>
      <name val="Arial"/>
      <family val="2"/>
    </font>
    <font>
      <b/>
      <sz val="12"/>
      <color theme="0"/>
      <name val="Arial"/>
      <family val="2"/>
    </font>
    <font>
      <sz val="12"/>
      <color rgb="FF000000"/>
      <name val="Arial"/>
      <family val="2"/>
    </font>
    <font>
      <b/>
      <sz val="13"/>
      <name val="Arial"/>
      <family val="2"/>
    </font>
    <font>
      <b/>
      <sz val="13"/>
      <color theme="1"/>
      <name val="Arial"/>
      <family val="2"/>
    </font>
    <font>
      <sz val="13"/>
      <color theme="1"/>
      <name val="Arial"/>
      <family val="2"/>
    </font>
    <font>
      <b/>
      <sz val="16"/>
      <color theme="0"/>
      <name val="Tahoma"/>
      <family val="2"/>
    </font>
    <font>
      <sz val="12"/>
      <name val="Arial"/>
      <family val="2"/>
    </font>
    <font>
      <b/>
      <u/>
      <sz val="12"/>
      <color theme="1"/>
      <name val="Arial"/>
      <family val="2"/>
    </font>
    <font>
      <b/>
      <sz val="12"/>
      <color rgb="FF000000"/>
      <name val="Arial"/>
      <family val="2"/>
    </font>
    <font>
      <sz val="11"/>
      <color theme="1"/>
      <name val="Arial"/>
      <family val="2"/>
    </font>
    <font>
      <b/>
      <sz val="16"/>
      <color theme="0"/>
      <name val="Arial"/>
      <family val="2"/>
    </font>
    <font>
      <b/>
      <sz val="16"/>
      <color theme="1"/>
      <name val="Arial"/>
      <family val="2"/>
    </font>
    <font>
      <sz val="16"/>
      <color theme="1"/>
      <name val="Arial"/>
      <family val="2"/>
    </font>
  </fonts>
  <fills count="15">
    <fill>
      <patternFill patternType="none"/>
    </fill>
    <fill>
      <patternFill patternType="gray125"/>
    </fill>
    <fill>
      <patternFill patternType="solid">
        <fgColor rgb="FFBFBFBF"/>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rgb="FFFFFFFF"/>
        <bgColor indexed="64"/>
      </patternFill>
    </fill>
    <fill>
      <patternFill patternType="solid">
        <fgColor rgb="FFD9E2F3"/>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9"/>
        <bgColor indexed="64"/>
      </patternFill>
    </fill>
    <fill>
      <patternFill patternType="solid">
        <fgColor theme="8" tint="-0.249977111117893"/>
        <bgColor indexed="64"/>
      </patternFill>
    </fill>
    <fill>
      <patternFill patternType="solid">
        <fgColor rgb="FFC05017"/>
        <bgColor indexed="64"/>
      </patternFill>
    </fill>
    <fill>
      <patternFill patternType="solid">
        <fgColor theme="0" tint="-0.14999847407452621"/>
        <bgColor indexed="64"/>
      </patternFill>
    </fill>
    <fill>
      <patternFill patternType="solid">
        <fgColor theme="9" tint="0.79998168889431442"/>
        <bgColor indexed="64"/>
      </patternFill>
    </fill>
  </fills>
  <borders count="28">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
      <left/>
      <right style="medium">
        <color indexed="64"/>
      </right>
      <top/>
      <bottom style="medium">
        <color indexed="64"/>
      </bottom>
      <diagonal/>
    </border>
    <border>
      <left/>
      <right/>
      <top style="medium">
        <color rgb="FF8EAADB"/>
      </top>
      <bottom style="medium">
        <color rgb="FF8EAADB"/>
      </bottom>
      <diagonal/>
    </border>
    <border>
      <left/>
      <right/>
      <top/>
      <bottom style="medium">
        <color rgb="FF8EAADB"/>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rgb="FF92D050"/>
      </bottom>
      <diagonal/>
    </border>
    <border>
      <left/>
      <right style="thin">
        <color indexed="64"/>
      </right>
      <top style="thin">
        <color indexed="64"/>
      </top>
      <bottom style="thin">
        <color rgb="FF92D050"/>
      </bottom>
      <diagonal/>
    </border>
    <border>
      <left style="thin">
        <color indexed="64"/>
      </left>
      <right style="thin">
        <color indexed="64"/>
      </right>
      <top style="thin">
        <color indexed="64"/>
      </top>
      <bottom style="thin">
        <color indexed="64"/>
      </bottom>
      <diagonal/>
    </border>
    <border>
      <left/>
      <right style="thin">
        <color rgb="FF92D050"/>
      </right>
      <top style="thin">
        <color indexed="64"/>
      </top>
      <bottom style="thin">
        <color indexed="64"/>
      </bottom>
      <diagonal/>
    </border>
    <border>
      <left style="thin">
        <color rgb="FF92D050"/>
      </left>
      <right/>
      <top style="thin">
        <color rgb="FF92D050"/>
      </top>
      <bottom style="thin">
        <color rgb="FF92D050"/>
      </bottom>
      <diagonal/>
    </border>
    <border>
      <left/>
      <right style="thin">
        <color rgb="FF92D050"/>
      </right>
      <top style="thin">
        <color rgb="FF92D050"/>
      </top>
      <bottom style="thin">
        <color rgb="FF92D050"/>
      </bottom>
      <diagonal/>
    </border>
    <border>
      <left style="thin">
        <color indexed="64"/>
      </left>
      <right/>
      <top style="thin">
        <color rgb="FF92D050"/>
      </top>
      <bottom style="thin">
        <color indexed="64"/>
      </bottom>
      <diagonal/>
    </border>
    <border>
      <left/>
      <right style="thin">
        <color indexed="64"/>
      </right>
      <top style="thin">
        <color rgb="FF92D050"/>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9" fontId="1" fillId="0" borderId="0" applyFont="0" applyFill="0" applyBorder="0" applyAlignment="0" applyProtection="0"/>
    <xf numFmtId="0" fontId="16" fillId="0" borderId="0" applyNumberFormat="0" applyFill="0" applyBorder="0" applyAlignment="0" applyProtection="0"/>
  </cellStyleXfs>
  <cellXfs count="173">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xf numFmtId="0" fontId="6" fillId="0" borderId="0" xfId="0" applyFont="1" applyAlignment="1">
      <alignment horizontal="left" vertical="top" wrapText="1"/>
    </xf>
    <xf numFmtId="0" fontId="5" fillId="0" borderId="0" xfId="0" applyFont="1" applyAlignment="1">
      <alignment vertical="top"/>
    </xf>
    <xf numFmtId="0" fontId="7" fillId="0" borderId="0" xfId="0" applyFont="1"/>
    <xf numFmtId="0" fontId="8" fillId="0" borderId="0" xfId="0" applyFont="1" applyAlignment="1">
      <alignment vertical="center"/>
    </xf>
    <xf numFmtId="0" fontId="9" fillId="0" borderId="0" xfId="0" applyFont="1" applyAlignment="1">
      <alignment vertical="top"/>
    </xf>
    <xf numFmtId="0" fontId="10" fillId="0" borderId="0" xfId="0" applyFont="1" applyAlignment="1">
      <alignment vertical="top"/>
    </xf>
    <xf numFmtId="0" fontId="11" fillId="0" borderId="0" xfId="0" applyFont="1" applyAlignment="1">
      <alignment horizontal="left" vertical="center" wrapText="1"/>
    </xf>
    <xf numFmtId="0" fontId="11" fillId="0" borderId="0" xfId="0" applyFont="1" applyAlignment="1">
      <alignment vertical="center" wrapText="1"/>
    </xf>
    <xf numFmtId="0" fontId="13" fillId="0" borderId="0" xfId="0" applyFont="1" applyAlignment="1">
      <alignment vertical="top"/>
    </xf>
    <xf numFmtId="0" fontId="3" fillId="0" borderId="0" xfId="0" applyFont="1" applyAlignment="1">
      <alignment vertical="center" wrapText="1"/>
    </xf>
    <xf numFmtId="0" fontId="0" fillId="0" borderId="0" xfId="0" applyAlignment="1">
      <alignment vertical="top"/>
    </xf>
    <xf numFmtId="0" fontId="3" fillId="2" borderId="1" xfId="0" applyFont="1" applyFill="1" applyBorder="1" applyAlignment="1">
      <alignment vertical="top" wrapText="1"/>
    </xf>
    <xf numFmtId="0" fontId="15" fillId="2" borderId="2" xfId="0" applyFont="1" applyFill="1" applyBorder="1" applyAlignment="1">
      <alignment vertical="top" wrapText="1"/>
    </xf>
    <xf numFmtId="0" fontId="9" fillId="0" borderId="3" xfId="0" applyFont="1" applyBorder="1" applyAlignment="1">
      <alignment vertical="top" wrapText="1"/>
    </xf>
    <xf numFmtId="0" fontId="10" fillId="3" borderId="4" xfId="0" applyFont="1" applyFill="1" applyBorder="1" applyAlignment="1">
      <alignment vertical="top" wrapText="1"/>
    </xf>
    <xf numFmtId="0" fontId="10" fillId="4" borderId="4" xfId="0" applyFont="1" applyFill="1" applyBorder="1" applyAlignment="1">
      <alignment vertical="top" wrapText="1"/>
    </xf>
    <xf numFmtId="0" fontId="10" fillId="5" borderId="5" xfId="0" applyFont="1" applyFill="1" applyBorder="1" applyAlignment="1">
      <alignment vertical="top" wrapText="1"/>
    </xf>
    <xf numFmtId="0" fontId="9" fillId="0" borderId="6" xfId="0" applyFont="1" applyBorder="1" applyAlignment="1">
      <alignment vertical="top" wrapText="1"/>
    </xf>
    <xf numFmtId="0" fontId="10" fillId="6" borderId="7" xfId="0" applyFont="1" applyFill="1" applyBorder="1" applyAlignment="1">
      <alignment vertical="top" wrapText="1"/>
    </xf>
    <xf numFmtId="0" fontId="10" fillId="6" borderId="0" xfId="0" applyFont="1" applyFill="1" applyAlignment="1">
      <alignment vertical="top" wrapText="1"/>
    </xf>
    <xf numFmtId="49" fontId="9" fillId="0" borderId="3" xfId="0" applyNumberFormat="1" applyFont="1" applyBorder="1" applyAlignment="1">
      <alignment vertical="top" wrapText="1"/>
    </xf>
    <xf numFmtId="0" fontId="9" fillId="0" borderId="0" xfId="0" applyFont="1" applyAlignment="1">
      <alignment horizontal="left" vertical="center" indent="1"/>
    </xf>
    <xf numFmtId="0" fontId="9" fillId="0" borderId="0" xfId="0" applyFont="1"/>
    <xf numFmtId="0" fontId="17" fillId="0" borderId="0" xfId="0" applyFont="1"/>
    <xf numFmtId="0" fontId="11" fillId="0" borderId="0" xfId="2" applyFont="1" applyAlignment="1">
      <alignment vertical="center"/>
    </xf>
    <xf numFmtId="0" fontId="17" fillId="0" borderId="0" xfId="0" applyFont="1" applyAlignment="1">
      <alignment vertical="center" wrapText="1"/>
    </xf>
    <xf numFmtId="0" fontId="12" fillId="0" borderId="8" xfId="0" applyFont="1" applyBorder="1" applyAlignment="1">
      <alignment vertical="center" wrapText="1"/>
    </xf>
    <xf numFmtId="9" fontId="9" fillId="0" borderId="8" xfId="0" applyNumberFormat="1" applyFont="1" applyBorder="1" applyAlignment="1">
      <alignment horizontal="center" vertical="center" wrapText="1"/>
    </xf>
    <xf numFmtId="0" fontId="12" fillId="7" borderId="9" xfId="0" applyFont="1" applyFill="1" applyBorder="1" applyAlignment="1">
      <alignment vertical="center" wrapText="1"/>
    </xf>
    <xf numFmtId="9" fontId="10" fillId="7" borderId="9" xfId="0" applyNumberFormat="1" applyFont="1" applyFill="1" applyBorder="1" applyAlignment="1">
      <alignment horizontal="center" vertical="center" wrapText="1"/>
    </xf>
    <xf numFmtId="0" fontId="12" fillId="0" borderId="9" xfId="0" applyFont="1" applyBorder="1" applyAlignment="1">
      <alignment vertical="center" wrapText="1"/>
    </xf>
    <xf numFmtId="9" fontId="9" fillId="0" borderId="9" xfId="0" applyNumberFormat="1" applyFont="1" applyBorder="1" applyAlignment="1">
      <alignment horizontal="center" vertical="center" wrapText="1"/>
    </xf>
    <xf numFmtId="0" fontId="17" fillId="0" borderId="0" xfId="0" applyFont="1" applyAlignment="1">
      <alignment vertical="center"/>
    </xf>
    <xf numFmtId="0" fontId="9" fillId="0" borderId="9" xfId="0" applyFont="1" applyBorder="1" applyAlignment="1">
      <alignment vertical="center" wrapText="1"/>
    </xf>
    <xf numFmtId="0" fontId="9" fillId="0" borderId="9" xfId="0" applyFont="1" applyBorder="1" applyAlignment="1">
      <alignment horizontal="center" vertical="center" wrapText="1"/>
    </xf>
    <xf numFmtId="0" fontId="10" fillId="7" borderId="9" xfId="0" applyFont="1" applyFill="1" applyBorder="1" applyAlignment="1">
      <alignment vertical="center" wrapText="1"/>
    </xf>
    <xf numFmtId="164" fontId="9" fillId="0" borderId="9" xfId="0" applyNumberFormat="1" applyFont="1" applyBorder="1" applyAlignment="1">
      <alignment horizontal="center" vertical="center" wrapText="1"/>
    </xf>
    <xf numFmtId="0" fontId="9" fillId="0" borderId="0" xfId="0" applyFont="1" applyAlignment="1">
      <alignment vertical="center"/>
    </xf>
    <xf numFmtId="0" fontId="9" fillId="0" borderId="8" xfId="0" applyFont="1" applyBorder="1" applyAlignment="1">
      <alignment vertical="center" wrapText="1"/>
    </xf>
    <xf numFmtId="0" fontId="9" fillId="0" borderId="8" xfId="0" applyFont="1" applyBorder="1" applyAlignment="1">
      <alignment horizontal="center" vertical="center" wrapText="1"/>
    </xf>
    <xf numFmtId="0" fontId="18" fillId="0" borderId="0" xfId="0" applyFont="1" applyAlignment="1">
      <alignment horizontal="left" vertical="center"/>
    </xf>
    <xf numFmtId="0" fontId="10" fillId="7" borderId="9" xfId="0" applyFont="1" applyFill="1" applyBorder="1" applyAlignment="1">
      <alignment horizontal="center" vertical="center" wrapText="1"/>
    </xf>
    <xf numFmtId="0" fontId="17" fillId="0" borderId="0" xfId="0" applyFont="1" applyAlignment="1">
      <alignment horizontal="left" vertical="center"/>
    </xf>
    <xf numFmtId="0" fontId="9" fillId="8" borderId="9" xfId="0" applyFont="1" applyFill="1" applyBorder="1" applyAlignment="1">
      <alignment vertical="center" wrapText="1"/>
    </xf>
    <xf numFmtId="164" fontId="9" fillId="8" borderId="9" xfId="0" applyNumberFormat="1" applyFont="1" applyFill="1" applyBorder="1" applyAlignment="1">
      <alignment horizontal="center" vertical="center" wrapText="1"/>
    </xf>
    <xf numFmtId="0" fontId="10" fillId="0" borderId="9" xfId="0" applyFont="1" applyBorder="1" applyAlignment="1">
      <alignment vertical="center" wrapText="1"/>
    </xf>
    <xf numFmtId="164" fontId="10" fillId="0" borderId="9" xfId="0" applyNumberFormat="1" applyFont="1" applyBorder="1" applyAlignment="1">
      <alignment horizontal="center" vertical="center" wrapText="1"/>
    </xf>
    <xf numFmtId="9" fontId="9" fillId="8" borderId="9" xfId="0" applyNumberFormat="1" applyFont="1" applyFill="1" applyBorder="1" applyAlignment="1">
      <alignment horizontal="center" vertical="center" wrapText="1"/>
    </xf>
    <xf numFmtId="0" fontId="10" fillId="0" borderId="0" xfId="0" applyFont="1" applyAlignment="1">
      <alignment vertical="center" wrapText="1"/>
    </xf>
    <xf numFmtId="164" fontId="9" fillId="0" borderId="0" xfId="0" applyNumberFormat="1" applyFont="1" applyAlignment="1">
      <alignment horizontal="center" vertical="center" wrapText="1"/>
    </xf>
    <xf numFmtId="0" fontId="15" fillId="0" borderId="9" xfId="0" applyFont="1" applyBorder="1" applyAlignment="1">
      <alignment vertical="center" wrapText="1"/>
    </xf>
    <xf numFmtId="9" fontId="10" fillId="0" borderId="9" xfId="0" applyNumberFormat="1" applyFont="1" applyBorder="1" applyAlignment="1">
      <alignment horizontal="center" vertical="center" wrapText="1"/>
    </xf>
    <xf numFmtId="0" fontId="10" fillId="0" borderId="0" xfId="0" applyFont="1"/>
    <xf numFmtId="0" fontId="10" fillId="7" borderId="9" xfId="0" applyFont="1" applyFill="1" applyBorder="1" applyAlignment="1">
      <alignment horizontal="left" vertical="center" wrapText="1"/>
    </xf>
    <xf numFmtId="0" fontId="18" fillId="0" borderId="0" xfId="0" applyFont="1" applyAlignment="1">
      <alignment vertical="center"/>
    </xf>
    <xf numFmtId="0" fontId="9" fillId="0" borderId="9" xfId="0" applyFont="1" applyBorder="1" applyAlignment="1">
      <alignment horizontal="left" vertical="center" wrapText="1"/>
    </xf>
    <xf numFmtId="0" fontId="3" fillId="0" borderId="9" xfId="0" applyFont="1" applyBorder="1" applyAlignment="1">
      <alignment horizontal="left" vertical="center" wrapText="1"/>
    </xf>
    <xf numFmtId="0" fontId="10" fillId="0" borderId="9" xfId="0" applyFont="1" applyBorder="1" applyAlignment="1">
      <alignment horizontal="left" vertical="center" wrapText="1"/>
    </xf>
    <xf numFmtId="1" fontId="10" fillId="0" borderId="9" xfId="0" applyNumberFormat="1" applyFont="1" applyBorder="1" applyAlignment="1">
      <alignment horizontal="center" vertical="center" wrapText="1"/>
    </xf>
    <xf numFmtId="0" fontId="9" fillId="0" borderId="0" xfId="0" applyFont="1" applyAlignment="1">
      <alignment horizontal="left" vertical="center"/>
    </xf>
    <xf numFmtId="0" fontId="9" fillId="8" borderId="9" xfId="0" applyFont="1" applyFill="1" applyBorder="1" applyAlignment="1">
      <alignment horizontal="left" vertical="center" wrapText="1"/>
    </xf>
    <xf numFmtId="0" fontId="10" fillId="8" borderId="9" xfId="0" applyFont="1" applyFill="1" applyBorder="1" applyAlignment="1">
      <alignment horizontal="center" vertical="center" wrapText="1"/>
    </xf>
    <xf numFmtId="0" fontId="10" fillId="0" borderId="9" xfId="0" applyFont="1" applyBorder="1" applyAlignment="1">
      <alignment horizontal="center" vertical="center" wrapText="1"/>
    </xf>
    <xf numFmtId="0" fontId="19" fillId="0" borderId="0" xfId="0" applyFont="1"/>
    <xf numFmtId="0" fontId="20" fillId="0" borderId="0" xfId="0" applyFont="1"/>
    <xf numFmtId="9" fontId="19" fillId="0" borderId="0" xfId="1" applyFont="1"/>
    <xf numFmtId="0" fontId="22" fillId="0" borderId="15" xfId="0" applyFont="1" applyBorder="1"/>
    <xf numFmtId="0" fontId="22" fillId="0" borderId="0" xfId="0" applyFont="1"/>
    <xf numFmtId="0" fontId="19" fillId="0" borderId="0" xfId="0" applyFont="1" applyAlignment="1">
      <alignment horizontal="center"/>
    </xf>
    <xf numFmtId="9" fontId="19" fillId="0" borderId="0" xfId="1" applyFont="1" applyAlignment="1">
      <alignment horizontal="center"/>
    </xf>
    <xf numFmtId="0" fontId="21" fillId="0" borderId="0" xfId="0" applyFont="1" applyAlignment="1">
      <alignment horizontal="center" vertical="center"/>
    </xf>
    <xf numFmtId="0" fontId="23" fillId="11" borderId="15" xfId="0" applyFont="1" applyFill="1" applyBorder="1" applyAlignment="1">
      <alignment wrapText="1"/>
    </xf>
    <xf numFmtId="0" fontId="23" fillId="11" borderId="15" xfId="0" applyFont="1" applyFill="1" applyBorder="1" applyAlignment="1">
      <alignment horizontal="center"/>
    </xf>
    <xf numFmtId="9" fontId="23" fillId="11" borderId="15" xfId="1" applyFont="1" applyFill="1" applyBorder="1" applyAlignment="1">
      <alignment horizontal="center"/>
    </xf>
    <xf numFmtId="0" fontId="24" fillId="0" borderId="15" xfId="0" applyFont="1" applyBorder="1" applyAlignment="1">
      <alignment vertical="center"/>
    </xf>
    <xf numFmtId="0" fontId="19" fillId="0" borderId="15" xfId="0" applyFont="1" applyBorder="1" applyAlignment="1">
      <alignment horizontal="center"/>
    </xf>
    <xf numFmtId="9" fontId="19" fillId="0" borderId="15" xfId="1" applyFont="1" applyBorder="1" applyAlignment="1">
      <alignment horizontal="center"/>
    </xf>
    <xf numFmtId="0" fontId="24" fillId="0" borderId="15" xfId="0" applyFont="1" applyBorder="1" applyAlignment="1">
      <alignment vertical="center" wrapText="1"/>
    </xf>
    <xf numFmtId="0" fontId="24" fillId="0" borderId="0" xfId="0" applyFont="1" applyAlignment="1">
      <alignment vertical="center" wrapText="1"/>
    </xf>
    <xf numFmtId="9" fontId="19" fillId="0" borderId="0" xfId="1" applyFont="1" applyBorder="1" applyAlignment="1">
      <alignment horizontal="center"/>
    </xf>
    <xf numFmtId="0" fontId="25" fillId="0" borderId="0" xfId="0" applyFont="1" applyAlignment="1">
      <alignment wrapText="1"/>
    </xf>
    <xf numFmtId="0" fontId="26" fillId="0" borderId="0" xfId="0" applyFont="1"/>
    <xf numFmtId="0" fontId="27" fillId="0" borderId="0" xfId="0" applyFont="1"/>
    <xf numFmtId="0" fontId="28" fillId="12" borderId="10" xfId="0" applyFont="1" applyFill="1" applyBorder="1" applyAlignment="1">
      <alignment horizontal="center" vertical="center" wrapText="1"/>
    </xf>
    <xf numFmtId="0" fontId="28" fillId="12" borderId="11" xfId="0" applyFont="1" applyFill="1" applyBorder="1" applyAlignment="1">
      <alignment vertical="center" wrapText="1"/>
    </xf>
    <xf numFmtId="0" fontId="28" fillId="12" borderId="12" xfId="0" applyFont="1" applyFill="1" applyBorder="1" applyAlignment="1">
      <alignment vertical="center" wrapText="1"/>
    </xf>
    <xf numFmtId="0" fontId="21" fillId="0" borderId="0" xfId="0" applyFont="1"/>
    <xf numFmtId="0" fontId="21" fillId="0" borderId="0" xfId="0" applyFont="1" applyAlignment="1">
      <alignment horizontal="center"/>
    </xf>
    <xf numFmtId="0" fontId="24" fillId="0" borderId="0" xfId="0" applyFont="1" applyAlignment="1">
      <alignment horizontal="center" wrapText="1"/>
    </xf>
    <xf numFmtId="0" fontId="21" fillId="13" borderId="15" xfId="0" applyFont="1" applyFill="1" applyBorder="1" applyAlignment="1">
      <alignment wrapText="1"/>
    </xf>
    <xf numFmtId="0" fontId="21" fillId="13" borderId="15" xfId="0" applyFont="1" applyFill="1" applyBorder="1" applyAlignment="1">
      <alignment horizontal="center"/>
    </xf>
    <xf numFmtId="9" fontId="21" fillId="13" borderId="15" xfId="1" applyFont="1" applyFill="1" applyBorder="1" applyAlignment="1">
      <alignment horizontal="center"/>
    </xf>
    <xf numFmtId="0" fontId="29" fillId="0" borderId="15" xfId="0" applyFont="1" applyBorder="1" applyAlignment="1">
      <alignment vertical="top" wrapText="1"/>
    </xf>
    <xf numFmtId="0" fontId="29" fillId="0" borderId="15" xfId="0" applyFont="1" applyBorder="1" applyAlignment="1">
      <alignment horizontal="center"/>
    </xf>
    <xf numFmtId="0" fontId="19" fillId="0" borderId="15" xfId="0" applyFont="1" applyBorder="1"/>
    <xf numFmtId="0" fontId="24" fillId="0" borderId="0" xfId="0" applyFont="1" applyAlignment="1">
      <alignment vertical="center"/>
    </xf>
    <xf numFmtId="0" fontId="24" fillId="0" borderId="15" xfId="0" applyFont="1" applyBorder="1" applyAlignment="1">
      <alignment horizontal="left" vertical="center" wrapText="1"/>
    </xf>
    <xf numFmtId="0" fontId="19" fillId="0" borderId="15" xfId="0" applyFont="1" applyBorder="1" applyAlignment="1">
      <alignment wrapText="1"/>
    </xf>
    <xf numFmtId="9" fontId="19" fillId="0" borderId="15" xfId="1" applyFont="1" applyFill="1" applyBorder="1" applyAlignment="1">
      <alignment horizontal="center"/>
    </xf>
    <xf numFmtId="0" fontId="24" fillId="0" borderId="15" xfId="0" applyFont="1" applyBorder="1" applyAlignment="1">
      <alignment horizontal="left" vertical="center"/>
    </xf>
    <xf numFmtId="0" fontId="24" fillId="0" borderId="15" xfId="0" applyFont="1" applyBorder="1" applyAlignment="1">
      <alignment wrapText="1"/>
    </xf>
    <xf numFmtId="0" fontId="24" fillId="0" borderId="15" xfId="0" applyFont="1" applyBorder="1"/>
    <xf numFmtId="0" fontId="23" fillId="12" borderId="15" xfId="0" applyFont="1" applyFill="1" applyBorder="1" applyAlignment="1">
      <alignment horizontal="left" vertical="center" wrapText="1"/>
    </xf>
    <xf numFmtId="0" fontId="31" fillId="8" borderId="15" xfId="0" applyFont="1" applyFill="1" applyBorder="1" applyAlignment="1">
      <alignment horizontal="center" vertical="center" wrapText="1"/>
    </xf>
    <xf numFmtId="0" fontId="21" fillId="8" borderId="15" xfId="0" applyFont="1" applyFill="1" applyBorder="1" applyAlignment="1">
      <alignment wrapText="1"/>
    </xf>
    <xf numFmtId="0" fontId="21" fillId="8" borderId="15" xfId="0" applyFont="1" applyFill="1" applyBorder="1" applyAlignment="1">
      <alignment horizontal="center"/>
    </xf>
    <xf numFmtId="9" fontId="21" fillId="8" borderId="15" xfId="1" applyFont="1" applyFill="1" applyBorder="1" applyAlignment="1">
      <alignment horizontal="center"/>
    </xf>
    <xf numFmtId="0" fontId="24" fillId="0" borderId="0" xfId="0" applyFont="1" applyAlignment="1">
      <alignment horizontal="left" vertical="center"/>
    </xf>
    <xf numFmtId="0" fontId="31" fillId="14" borderId="15" xfId="0" applyFont="1" applyFill="1" applyBorder="1" applyAlignment="1">
      <alignment horizontal="center" vertical="center" wrapText="1"/>
    </xf>
    <xf numFmtId="0" fontId="32" fillId="0" borderId="0" xfId="0" applyFont="1"/>
    <xf numFmtId="0" fontId="21" fillId="14" borderId="15" xfId="0" applyFont="1" applyFill="1" applyBorder="1" applyAlignment="1">
      <alignment wrapText="1"/>
    </xf>
    <xf numFmtId="0" fontId="21" fillId="14" borderId="15" xfId="0" applyFont="1" applyFill="1" applyBorder="1" applyAlignment="1">
      <alignment horizontal="center"/>
    </xf>
    <xf numFmtId="9" fontId="21" fillId="14" borderId="15" xfId="1" applyFont="1" applyFill="1" applyBorder="1" applyAlignment="1">
      <alignment horizontal="center"/>
    </xf>
    <xf numFmtId="0" fontId="31" fillId="9" borderId="15" xfId="0" applyFont="1" applyFill="1" applyBorder="1" applyAlignment="1">
      <alignment horizontal="center" vertical="center" wrapText="1"/>
    </xf>
    <xf numFmtId="0" fontId="21" fillId="9" borderId="15" xfId="0" applyFont="1" applyFill="1" applyBorder="1" applyAlignment="1">
      <alignment wrapText="1"/>
    </xf>
    <xf numFmtId="0" fontId="21" fillId="9" borderId="15" xfId="0" applyFont="1" applyFill="1" applyBorder="1" applyAlignment="1">
      <alignment horizontal="center"/>
    </xf>
    <xf numFmtId="9" fontId="21" fillId="9" borderId="15" xfId="1" applyFont="1" applyFill="1" applyBorder="1" applyAlignment="1">
      <alignment horizontal="center"/>
    </xf>
    <xf numFmtId="0" fontId="23" fillId="11" borderId="15" xfId="0" applyFont="1" applyFill="1" applyBorder="1" applyAlignment="1">
      <alignment horizontal="center" vertical="center" wrapText="1"/>
    </xf>
    <xf numFmtId="0" fontId="32" fillId="0" borderId="0" xfId="0" applyFont="1" applyAlignment="1">
      <alignment horizontal="center"/>
    </xf>
    <xf numFmtId="0" fontId="31" fillId="13" borderId="15" xfId="0" applyFont="1" applyFill="1" applyBorder="1" applyAlignment="1">
      <alignment horizontal="center" vertical="center" wrapText="1"/>
    </xf>
    <xf numFmtId="0" fontId="28" fillId="12" borderId="10" xfId="0" applyFont="1" applyFill="1" applyBorder="1" applyAlignment="1">
      <alignment horizontal="left" vertical="center"/>
    </xf>
    <xf numFmtId="0" fontId="24" fillId="0" borderId="0" xfId="0" applyFont="1" applyAlignment="1">
      <alignment horizontal="left" vertical="center" wrapText="1"/>
    </xf>
    <xf numFmtId="9" fontId="19" fillId="0" borderId="0" xfId="1" applyFont="1" applyFill="1" applyBorder="1" applyAlignment="1">
      <alignment horizontal="center"/>
    </xf>
    <xf numFmtId="0" fontId="33" fillId="12" borderId="10" xfId="0" applyFont="1" applyFill="1" applyBorder="1" applyAlignment="1">
      <alignment horizontal="center" vertical="center" wrapText="1"/>
    </xf>
    <xf numFmtId="0" fontId="33" fillId="12" borderId="11" xfId="0" applyFont="1" applyFill="1" applyBorder="1" applyAlignment="1">
      <alignment vertical="center" wrapText="1"/>
    </xf>
    <xf numFmtId="0" fontId="33" fillId="12" borderId="12" xfId="0" applyFont="1" applyFill="1" applyBorder="1" applyAlignment="1">
      <alignment vertical="center" wrapText="1"/>
    </xf>
    <xf numFmtId="0" fontId="29" fillId="0" borderId="15" xfId="0" applyFont="1" applyBorder="1" applyAlignment="1">
      <alignment horizontal="left" vertical="center" wrapText="1"/>
    </xf>
    <xf numFmtId="0" fontId="24" fillId="0" borderId="15" xfId="0" quotePrefix="1" applyFont="1" applyBorder="1" applyAlignment="1">
      <alignment vertical="center" wrapText="1"/>
    </xf>
    <xf numFmtId="0" fontId="24" fillId="0" borderId="15" xfId="0" quotePrefix="1" applyFont="1" applyBorder="1" applyAlignment="1">
      <alignment vertical="center"/>
    </xf>
    <xf numFmtId="0" fontId="34" fillId="0" borderId="0" xfId="0" applyFont="1"/>
    <xf numFmtId="17" fontId="19" fillId="0" borderId="15" xfId="0" applyNumberFormat="1" applyFont="1" applyBorder="1"/>
    <xf numFmtId="0" fontId="10" fillId="0" borderId="0" xfId="0" applyFont="1" applyAlignment="1">
      <alignment vertical="top" wrapText="1"/>
    </xf>
    <xf numFmtId="0" fontId="9" fillId="0" borderId="0" xfId="0" applyFont="1" applyAlignment="1">
      <alignment vertical="top" wrapText="1"/>
    </xf>
    <xf numFmtId="0" fontId="10" fillId="0" borderId="0" xfId="0" applyFont="1" applyAlignment="1">
      <alignment vertical="top" wrapText="1"/>
    </xf>
    <xf numFmtId="0" fontId="9" fillId="0" borderId="0" xfId="0" applyFont="1" applyAlignment="1">
      <alignment vertical="top" wrapText="1"/>
    </xf>
    <xf numFmtId="0" fontId="12" fillId="0" borderId="0" xfId="0" applyFont="1" applyAlignment="1">
      <alignment vertical="top" wrapText="1"/>
    </xf>
    <xf numFmtId="0" fontId="21" fillId="0" borderId="15" xfId="0" applyFont="1" applyBorder="1" applyAlignment="1">
      <alignment horizontal="left"/>
    </xf>
    <xf numFmtId="0" fontId="2" fillId="0" borderId="15" xfId="0" applyFont="1" applyBorder="1"/>
    <xf numFmtId="0" fontId="22" fillId="0" borderId="10" xfId="0" applyFont="1" applyBorder="1" applyAlignment="1">
      <alignment horizontal="center"/>
    </xf>
    <xf numFmtId="0" fontId="22" fillId="0" borderId="11" xfId="0" applyFont="1" applyBorder="1" applyAlignment="1">
      <alignment horizontal="center"/>
    </xf>
    <xf numFmtId="0" fontId="22" fillId="0" borderId="12" xfId="0" applyFont="1" applyBorder="1" applyAlignment="1">
      <alignment horizontal="center"/>
    </xf>
    <xf numFmtId="0" fontId="19" fillId="0" borderId="10" xfId="0" applyFont="1" applyBorder="1" applyAlignment="1">
      <alignment horizontal="left"/>
    </xf>
    <xf numFmtId="0" fontId="19" fillId="0" borderId="11" xfId="0" applyFont="1" applyBorder="1" applyAlignment="1">
      <alignment horizontal="left"/>
    </xf>
    <xf numFmtId="0" fontId="19" fillId="0" borderId="12" xfId="0" applyFont="1" applyBorder="1" applyAlignment="1">
      <alignment horizontal="left"/>
    </xf>
    <xf numFmtId="0" fontId="19" fillId="4" borderId="10" xfId="0" applyFont="1" applyFill="1" applyBorder="1" applyAlignment="1">
      <alignment horizontal="left"/>
    </xf>
    <xf numFmtId="0" fontId="19" fillId="4" borderId="12" xfId="0" applyFont="1" applyFill="1" applyBorder="1" applyAlignment="1">
      <alignment horizontal="left"/>
    </xf>
    <xf numFmtId="0" fontId="19" fillId="0" borderId="15" xfId="0" applyFont="1" applyBorder="1" applyAlignment="1">
      <alignment horizontal="left"/>
    </xf>
    <xf numFmtId="0" fontId="19" fillId="3" borderId="15" xfId="0" applyFont="1" applyFill="1" applyBorder="1" applyAlignment="1">
      <alignment horizontal="left"/>
    </xf>
    <xf numFmtId="0" fontId="19" fillId="10" borderId="19" xfId="0" applyFont="1" applyFill="1" applyBorder="1" applyAlignment="1">
      <alignment horizontal="left"/>
    </xf>
    <xf numFmtId="0" fontId="19" fillId="10" borderId="20" xfId="0" applyFont="1" applyFill="1" applyBorder="1" applyAlignment="1">
      <alignment horizontal="left"/>
    </xf>
    <xf numFmtId="0" fontId="21" fillId="9" borderId="10" xfId="0" applyFont="1" applyFill="1" applyBorder="1" applyAlignment="1">
      <alignment horizontal="left" wrapText="1"/>
    </xf>
    <xf numFmtId="0" fontId="21" fillId="9" borderId="11" xfId="0" applyFont="1" applyFill="1" applyBorder="1" applyAlignment="1">
      <alignment horizontal="left" wrapText="1"/>
    </xf>
    <xf numFmtId="0" fontId="21" fillId="9" borderId="12" xfId="0" applyFont="1" applyFill="1" applyBorder="1" applyAlignment="1">
      <alignment horizontal="left" wrapText="1"/>
    </xf>
    <xf numFmtId="0" fontId="21" fillId="9" borderId="13" xfId="0" applyFont="1" applyFill="1" applyBorder="1" applyAlignment="1">
      <alignment horizontal="left"/>
    </xf>
    <xf numFmtId="0" fontId="21" fillId="9" borderId="14" xfId="0" applyFont="1" applyFill="1" applyBorder="1" applyAlignment="1">
      <alignment horizontal="left"/>
    </xf>
    <xf numFmtId="0" fontId="19" fillId="0" borderId="16" xfId="0" applyFont="1" applyBorder="1" applyAlignment="1">
      <alignment horizontal="left"/>
    </xf>
    <xf numFmtId="0" fontId="19" fillId="0" borderId="17" xfId="0" applyFont="1" applyBorder="1" applyAlignment="1">
      <alignment horizontal="left"/>
    </xf>
    <xf numFmtId="0" fontId="19" fillId="0" borderId="18" xfId="0" applyFont="1" applyBorder="1" applyAlignment="1">
      <alignment horizontal="left"/>
    </xf>
    <xf numFmtId="0" fontId="34" fillId="0" borderId="21" xfId="0" applyFont="1" applyBorder="1" applyAlignment="1">
      <alignment horizontal="center" vertical="center" wrapText="1"/>
    </xf>
    <xf numFmtId="0" fontId="34" fillId="0" borderId="22" xfId="0" applyFont="1" applyBorder="1" applyAlignment="1">
      <alignment horizontal="center" vertical="center" wrapText="1"/>
    </xf>
    <xf numFmtId="0" fontId="34" fillId="0" borderId="23" xfId="0" applyFont="1" applyBorder="1" applyAlignment="1">
      <alignment horizontal="center" vertical="center" wrapText="1"/>
    </xf>
    <xf numFmtId="0" fontId="34" fillId="0" borderId="24" xfId="0" applyFont="1" applyBorder="1" applyAlignment="1">
      <alignment horizontal="center" vertical="center" wrapText="1"/>
    </xf>
    <xf numFmtId="0" fontId="34" fillId="0" borderId="0" xfId="0" applyFont="1" applyAlignment="1">
      <alignment horizontal="center" vertical="center" wrapText="1"/>
    </xf>
    <xf numFmtId="0" fontId="34" fillId="0" borderId="25" xfId="0" applyFont="1" applyBorder="1" applyAlignment="1">
      <alignment horizontal="center" vertical="center" wrapText="1"/>
    </xf>
    <xf numFmtId="0" fontId="34" fillId="0" borderId="26" xfId="0" applyFont="1" applyBorder="1" applyAlignment="1">
      <alignment horizontal="center" vertical="center" wrapText="1"/>
    </xf>
    <xf numFmtId="0" fontId="34" fillId="0" borderId="27" xfId="0" applyFont="1" applyBorder="1" applyAlignment="1">
      <alignment horizontal="center" vertical="center" wrapText="1"/>
    </xf>
    <xf numFmtId="0" fontId="34" fillId="0" borderId="7" xfId="0" applyFont="1" applyBorder="1" applyAlignment="1">
      <alignment horizontal="center" vertical="center" wrapText="1"/>
    </xf>
    <xf numFmtId="0" fontId="35" fillId="0" borderId="0" xfId="0" applyFont="1" applyAlignment="1">
      <alignment horizontal="center" wrapText="1"/>
    </xf>
    <xf numFmtId="0" fontId="0" fillId="0" borderId="0" xfId="0" applyFill="1"/>
  </cellXfs>
  <cellStyles count="3">
    <cellStyle name="Hyperlink" xfId="2" builtinId="8"/>
    <cellStyle name="Normal" xfId="0" builtinId="0"/>
    <cellStyle name="Per cent" xfId="1" builtinId="5"/>
  </cellStyles>
  <dxfs count="24">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15DE93E1-58AA-48F3-9351-FAC8229E257A}"/>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3" name="Rectangle: Single Corner Snipped 2">
          <a:extLst>
            <a:ext uri="{FF2B5EF4-FFF2-40B4-BE49-F238E27FC236}">
              <a16:creationId xmlns:a16="http://schemas.microsoft.com/office/drawing/2014/main" id="{228E6B7A-494E-402A-A22A-F4382D501A26}"/>
            </a:ext>
          </a:extLst>
        </xdr:cNvPr>
        <xdr:cNvSpPr>
          <a:spLocks/>
        </xdr:cNvSpPr>
      </xdr:nvSpPr>
      <xdr:spPr bwMode="auto">
        <a:xfrm>
          <a:off x="171450" y="2828926"/>
          <a:ext cx="7077075" cy="266700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325755</xdr:colOff>
      <xdr:row>9</xdr:row>
      <xdr:rowOff>24766</xdr:rowOff>
    </xdr:from>
    <xdr:to>
      <xdr:col>1</xdr:col>
      <xdr:colOff>7153274</xdr:colOff>
      <xdr:row>22</xdr:row>
      <xdr:rowOff>66675</xdr:rowOff>
    </xdr:to>
    <xdr:sp macro="" textlink="">
      <xdr:nvSpPr>
        <xdr:cNvPr id="4" name="Text Box 470">
          <a:extLst>
            <a:ext uri="{FF2B5EF4-FFF2-40B4-BE49-F238E27FC236}">
              <a16:creationId xmlns:a16="http://schemas.microsoft.com/office/drawing/2014/main" id="{AE18BA8C-9037-43DF-A7C3-645E02B89BAA}"/>
            </a:ext>
          </a:extLst>
        </xdr:cNvPr>
        <xdr:cNvSpPr txBox="1">
          <a:spLocks noChangeArrowheads="1"/>
        </xdr:cNvSpPr>
      </xdr:nvSpPr>
      <xdr:spPr bwMode="auto">
        <a:xfrm>
          <a:off x="497205" y="3015616"/>
          <a:ext cx="6751319" cy="2518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PDU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Nottingham City PDU</a:t>
          </a:r>
        </a:p>
        <a:p>
          <a:pPr algn="l" rtl="0">
            <a:defRPr sz="1000"/>
          </a:pPr>
          <a:endParaRPr lang="en-GB" sz="800" b="1" i="0" u="none" strike="noStrike" baseline="0">
            <a:solidFill>
              <a:schemeClr val="bg1"/>
            </a:solidFill>
            <a:latin typeface="Tahoma"/>
            <a:ea typeface="Tahoma"/>
            <a:cs typeface="Tahoma"/>
          </a:endParaRPr>
        </a:p>
        <a:p>
          <a:pPr algn="l" rtl="0">
            <a:defRPr sz="1000"/>
          </a:pPr>
          <a:r>
            <a:rPr lang="en-GB" sz="2400" b="1" i="0" u="none" strike="noStrike" baseline="0">
              <a:solidFill>
                <a:schemeClr val="bg1"/>
              </a:solidFill>
              <a:latin typeface="Tahoma"/>
              <a:ea typeface="Tahoma"/>
              <a:cs typeface="Tahoma"/>
            </a:rPr>
            <a:t>East Midlands region</a:t>
          </a:r>
        </a:p>
        <a:p>
          <a:pPr algn="l" rtl="0">
            <a:defRPr sz="1000"/>
          </a:pPr>
          <a:endParaRPr lang="en-GB" sz="800" b="1" i="0" u="none" strike="noStrike" baseline="0">
            <a:solidFill>
              <a:schemeClr val="bg1"/>
            </a:solidFill>
            <a:latin typeface="Tahoma"/>
            <a:ea typeface="Tahoma"/>
            <a:cs typeface="Tahoma"/>
          </a:endParaRPr>
        </a:p>
        <a:p>
          <a:pPr algn="l" rtl="0">
            <a:defRPr sz="1000"/>
          </a:pPr>
          <a:r>
            <a:rPr lang="en-GB" sz="2400" b="1" i="0" u="none" strike="noStrike" baseline="0">
              <a:solidFill>
                <a:srgbClr val="FFFFFF"/>
              </a:solidFill>
              <a:latin typeface="Tahoma"/>
              <a:ea typeface="Tahoma"/>
              <a:cs typeface="Tahoma"/>
            </a:rPr>
            <a:t>The Probation Service </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Report published 22 May 2025</a:t>
          </a:r>
          <a:endParaRPr lang="en-GB" sz="1100" b="0" i="0" u="none" strike="noStrike" baseline="0">
            <a:solidFill>
              <a:schemeClr val="bg1"/>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142876</xdr:colOff>
      <xdr:row>1</xdr:row>
      <xdr:rowOff>427149</xdr:rowOff>
    </xdr:from>
    <xdr:to>
      <xdr:col>1</xdr:col>
      <xdr:colOff>3476626</xdr:colOff>
      <xdr:row>2</xdr:row>
      <xdr:rowOff>64165</xdr:rowOff>
    </xdr:to>
    <xdr:pic>
      <xdr:nvPicPr>
        <xdr:cNvPr id="5" name="Picture 4">
          <a:extLst>
            <a:ext uri="{FF2B5EF4-FFF2-40B4-BE49-F238E27FC236}">
              <a16:creationId xmlns:a16="http://schemas.microsoft.com/office/drawing/2014/main" id="{D2CDF9A2-B32A-45D2-AB7D-2675921A51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1" y="608124"/>
          <a:ext cx="3333750" cy="11038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1154906</xdr:colOff>
      <xdr:row>26</xdr:row>
      <xdr:rowOff>178593</xdr:rowOff>
    </xdr:from>
    <xdr:to>
      <xdr:col>2</xdr:col>
      <xdr:colOff>1353805</xdr:colOff>
      <xdr:row>27</xdr:row>
      <xdr:rowOff>168702</xdr:rowOff>
    </xdr:to>
    <xdr:pic>
      <xdr:nvPicPr>
        <xdr:cNvPr id="2" name="Picture 1">
          <a:extLst>
            <a:ext uri="{FF2B5EF4-FFF2-40B4-BE49-F238E27FC236}">
              <a16:creationId xmlns:a16="http://schemas.microsoft.com/office/drawing/2014/main" id="{F9288889-6B77-4883-8887-EE83579414DC}"/>
            </a:ext>
          </a:extLst>
        </xdr:cNvPr>
        <xdr:cNvPicPr>
          <a:picLocks noChangeAspect="1"/>
        </xdr:cNvPicPr>
      </xdr:nvPicPr>
      <xdr:blipFill>
        <a:blip xmlns:r="http://schemas.openxmlformats.org/officeDocument/2006/relationships" r:embed="rId1"/>
        <a:stretch>
          <a:fillRect/>
        </a:stretch>
      </xdr:blipFill>
      <xdr:spPr>
        <a:xfrm>
          <a:off x="5907881" y="13618368"/>
          <a:ext cx="198899" cy="180609"/>
        </a:xfrm>
        <a:prstGeom prst="rect">
          <a:avLst/>
        </a:prstGeom>
      </xdr:spPr>
    </xdr:pic>
    <xdr:clientData/>
  </xdr:twoCellAnchor>
  <xdr:oneCellAnchor>
    <xdr:from>
      <xdr:col>2</xdr:col>
      <xdr:colOff>1154906</xdr:colOff>
      <xdr:row>34</xdr:row>
      <xdr:rowOff>178593</xdr:rowOff>
    </xdr:from>
    <xdr:ext cx="195089" cy="176799"/>
    <xdr:pic>
      <xdr:nvPicPr>
        <xdr:cNvPr id="3" name="Picture 2">
          <a:extLst>
            <a:ext uri="{FF2B5EF4-FFF2-40B4-BE49-F238E27FC236}">
              <a16:creationId xmlns:a16="http://schemas.microsoft.com/office/drawing/2014/main" id="{E2AF6F8F-0635-4778-AD8D-D7107F6FA24B}"/>
            </a:ext>
          </a:extLst>
        </xdr:cNvPr>
        <xdr:cNvPicPr>
          <a:picLocks noChangeAspect="1"/>
        </xdr:cNvPicPr>
      </xdr:nvPicPr>
      <xdr:blipFill>
        <a:blip xmlns:r="http://schemas.openxmlformats.org/officeDocument/2006/relationships" r:embed="rId1"/>
        <a:stretch>
          <a:fillRect/>
        </a:stretch>
      </xdr:blipFill>
      <xdr:spPr>
        <a:xfrm>
          <a:off x="5907881" y="15894843"/>
          <a:ext cx="195089" cy="176799"/>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522A3-C076-42A3-A56B-DEA6C7B600EE}">
  <sheetPr codeName="Sheet1"/>
  <dimension ref="B1:I39"/>
  <sheetViews>
    <sheetView showGridLines="0" tabSelected="1" workbookViewId="0">
      <selection activeCell="B41" sqref="B41"/>
    </sheetView>
  </sheetViews>
  <sheetFormatPr defaultRowHeight="14.5" x14ac:dyDescent="0.35"/>
  <cols>
    <col min="1" max="1" width="2.54296875" customWidth="1"/>
    <col min="2" max="2" width="106.08984375" customWidth="1"/>
    <col min="3" max="3" width="51.90625" bestFit="1" customWidth="1"/>
    <col min="4" max="4" width="34.6328125" customWidth="1"/>
  </cols>
  <sheetData>
    <row r="1" spans="2:9" x14ac:dyDescent="0.35">
      <c r="B1" s="1"/>
    </row>
    <row r="2" spans="2:9" ht="115.5" customHeight="1" x14ac:dyDescent="0.35">
      <c r="B2" s="2"/>
    </row>
    <row r="8" spans="2:9" x14ac:dyDescent="0.35">
      <c r="C8" s="172"/>
    </row>
    <row r="9" spans="2:9" x14ac:dyDescent="0.35">
      <c r="C9" s="172"/>
    </row>
    <row r="10" spans="2:9" x14ac:dyDescent="0.35">
      <c r="C10" s="172"/>
    </row>
    <row r="11" spans="2:9" x14ac:dyDescent="0.35">
      <c r="C11" s="172"/>
    </row>
    <row r="12" spans="2:9" x14ac:dyDescent="0.35">
      <c r="C12" s="172"/>
    </row>
    <row r="13" spans="2:9" x14ac:dyDescent="0.35">
      <c r="C13" s="172"/>
    </row>
    <row r="14" spans="2:9" x14ac:dyDescent="0.35">
      <c r="C14" s="172"/>
    </row>
    <row r="15" spans="2:9" x14ac:dyDescent="0.35">
      <c r="C15" s="172"/>
    </row>
    <row r="16" spans="2:9" x14ac:dyDescent="0.35">
      <c r="C16" s="172"/>
      <c r="I16" s="3"/>
    </row>
    <row r="17" spans="2:4" x14ac:dyDescent="0.35">
      <c r="C17" s="172"/>
    </row>
    <row r="18" spans="2:4" x14ac:dyDescent="0.35">
      <c r="C18" s="172"/>
    </row>
    <row r="19" spans="2:4" x14ac:dyDescent="0.35">
      <c r="C19" s="172"/>
    </row>
    <row r="20" spans="2:4" x14ac:dyDescent="0.35">
      <c r="C20" s="172"/>
    </row>
    <row r="21" spans="2:4" x14ac:dyDescent="0.35">
      <c r="C21" s="172"/>
    </row>
    <row r="22" spans="2:4" x14ac:dyDescent="0.35">
      <c r="C22" s="172"/>
    </row>
    <row r="23" spans="2:4" x14ac:dyDescent="0.35">
      <c r="C23" s="172"/>
    </row>
    <row r="24" spans="2:4" ht="31" x14ac:dyDescent="0.35">
      <c r="B24" s="4" t="s">
        <v>0</v>
      </c>
      <c r="D24" s="5"/>
    </row>
    <row r="26" spans="2:4" x14ac:dyDescent="0.35">
      <c r="B26" t="s">
        <v>1</v>
      </c>
    </row>
    <row r="27" spans="2:4" x14ac:dyDescent="0.35">
      <c r="B27" t="s">
        <v>2</v>
      </c>
    </row>
    <row r="28" spans="2:4" x14ac:dyDescent="0.35">
      <c r="B28" t="s">
        <v>3</v>
      </c>
    </row>
    <row r="29" spans="2:4" x14ac:dyDescent="0.35">
      <c r="B29" t="s">
        <v>4</v>
      </c>
    </row>
    <row r="30" spans="2:4" x14ac:dyDescent="0.35">
      <c r="B30" t="s">
        <v>5</v>
      </c>
    </row>
    <row r="31" spans="2:4" x14ac:dyDescent="0.35">
      <c r="B31" t="s">
        <v>6</v>
      </c>
    </row>
    <row r="32" spans="2:4" x14ac:dyDescent="0.35">
      <c r="B32" t="s">
        <v>7</v>
      </c>
    </row>
    <row r="33" spans="2:3" x14ac:dyDescent="0.35">
      <c r="B33" s="6" t="s">
        <v>8</v>
      </c>
      <c r="C33" s="172"/>
    </row>
    <row r="34" spans="2:3" x14ac:dyDescent="0.35">
      <c r="C34" s="172"/>
    </row>
    <row r="35" spans="2:3" x14ac:dyDescent="0.35">
      <c r="B35" s="6" t="s">
        <v>9</v>
      </c>
      <c r="C35" s="172"/>
    </row>
    <row r="36" spans="2:3" x14ac:dyDescent="0.35">
      <c r="B36" s="6" t="s">
        <v>560</v>
      </c>
      <c r="C36" s="172"/>
    </row>
    <row r="37" spans="2:3" x14ac:dyDescent="0.35">
      <c r="C37" s="172"/>
    </row>
    <row r="38" spans="2:3" x14ac:dyDescent="0.35">
      <c r="C38" s="172"/>
    </row>
    <row r="39" spans="2:3" x14ac:dyDescent="0.35">
      <c r="C39" s="172"/>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E1236-7AFF-4617-837D-AD395F25C53F}">
  <sheetPr codeName="Sheet4"/>
  <dimension ref="B2:I39"/>
  <sheetViews>
    <sheetView showGridLines="0" zoomScale="85" zoomScaleNormal="85" workbookViewId="0"/>
  </sheetViews>
  <sheetFormatPr defaultColWidth="9.08984375" defaultRowHeight="14" x14ac:dyDescent="0.3"/>
  <cols>
    <col min="1" max="1" width="9.08984375" style="26"/>
    <col min="2" max="2" width="65.36328125" style="26" customWidth="1"/>
    <col min="3" max="3" width="14.6328125" style="26" customWidth="1"/>
    <col min="4" max="4" width="4.54296875" style="26" customWidth="1"/>
    <col min="5" max="5" width="75.36328125" style="27" customWidth="1"/>
    <col min="6" max="16384" width="9.08984375" style="26"/>
  </cols>
  <sheetData>
    <row r="2" spans="2:9" ht="20" x14ac:dyDescent="0.35">
      <c r="B2" s="7" t="s">
        <v>38</v>
      </c>
      <c r="F2"/>
      <c r="G2"/>
      <c r="H2"/>
      <c r="I2"/>
    </row>
    <row r="3" spans="2:9" ht="30" customHeight="1" x14ac:dyDescent="0.3"/>
    <row r="4" spans="2:9" ht="88" thickBot="1" x14ac:dyDescent="0.35">
      <c r="B4" s="28" t="s">
        <v>39</v>
      </c>
      <c r="E4" s="29" t="s">
        <v>40</v>
      </c>
    </row>
    <row r="5" spans="2:9" ht="45" customHeight="1" thickBot="1" x14ac:dyDescent="0.35">
      <c r="B5" s="30" t="s">
        <v>41</v>
      </c>
      <c r="C5" s="31">
        <v>0.95</v>
      </c>
    </row>
    <row r="6" spans="2:9" ht="45" customHeight="1" thickBot="1" x14ac:dyDescent="0.35">
      <c r="B6" s="32" t="s">
        <v>42</v>
      </c>
      <c r="C6" s="33">
        <v>1.44</v>
      </c>
    </row>
    <row r="7" spans="2:9" ht="45" customHeight="1" thickBot="1" x14ac:dyDescent="0.4">
      <c r="B7" s="34" t="s">
        <v>43</v>
      </c>
      <c r="C7" s="35">
        <v>0.9</v>
      </c>
      <c r="E7"/>
    </row>
    <row r="8" spans="2:9" ht="45" customHeight="1" thickBot="1" x14ac:dyDescent="0.35">
      <c r="B8" s="32" t="s">
        <v>44</v>
      </c>
      <c r="C8" s="33">
        <v>1.21</v>
      </c>
      <c r="E8" s="36"/>
    </row>
    <row r="9" spans="2:9" ht="45" customHeight="1" thickBot="1" x14ac:dyDescent="0.35">
      <c r="B9" s="34" t="s">
        <v>45</v>
      </c>
      <c r="C9" s="35">
        <v>0.74</v>
      </c>
      <c r="E9" s="36"/>
    </row>
    <row r="10" spans="2:9" ht="45" customHeight="1" thickBot="1" x14ac:dyDescent="0.35">
      <c r="B10" s="32" t="s">
        <v>46</v>
      </c>
      <c r="C10" s="33">
        <v>0.55000000000000004</v>
      </c>
      <c r="E10" s="36"/>
    </row>
    <row r="11" spans="2:9" ht="45" customHeight="1" thickBot="1" x14ac:dyDescent="0.35">
      <c r="B11" s="37" t="s">
        <v>47</v>
      </c>
      <c r="C11" s="38">
        <v>14.7</v>
      </c>
      <c r="E11" s="36"/>
    </row>
    <row r="12" spans="2:9" ht="45" customHeight="1" thickBot="1" x14ac:dyDescent="0.35">
      <c r="B12" s="39" t="s">
        <v>48</v>
      </c>
      <c r="C12" s="33">
        <v>0.08</v>
      </c>
      <c r="E12" s="36"/>
    </row>
    <row r="13" spans="2:9" ht="45" customHeight="1" thickBot="1" x14ac:dyDescent="0.35">
      <c r="B13" s="37" t="s">
        <v>49</v>
      </c>
      <c r="C13" s="38" t="s">
        <v>50</v>
      </c>
      <c r="E13" s="36"/>
    </row>
    <row r="14" spans="2:9" ht="45" customHeight="1" thickBot="1" x14ac:dyDescent="0.35">
      <c r="B14" s="39" t="s">
        <v>51</v>
      </c>
      <c r="C14" s="33">
        <v>0</v>
      </c>
      <c r="E14" s="36"/>
    </row>
    <row r="15" spans="2:9" ht="45" customHeight="1" thickBot="1" x14ac:dyDescent="0.35">
      <c r="B15" s="37" t="s">
        <v>52</v>
      </c>
      <c r="C15" s="40">
        <v>0.125</v>
      </c>
      <c r="E15" s="36"/>
    </row>
    <row r="16" spans="2:9" ht="30" customHeight="1" x14ac:dyDescent="0.3">
      <c r="B16" s="41"/>
      <c r="E16" s="36"/>
    </row>
    <row r="17" spans="2:5" ht="30" customHeight="1" thickBot="1" x14ac:dyDescent="0.35">
      <c r="B17" s="1" t="s">
        <v>53</v>
      </c>
      <c r="E17" s="36"/>
    </row>
    <row r="18" spans="2:5" ht="30" customHeight="1" thickBot="1" x14ac:dyDescent="0.35">
      <c r="B18" s="42" t="s">
        <v>54</v>
      </c>
      <c r="C18" s="43">
        <v>34.299999999999997</v>
      </c>
      <c r="E18" s="44"/>
    </row>
    <row r="19" spans="2:5" ht="30" customHeight="1" thickBot="1" x14ac:dyDescent="0.35">
      <c r="B19" s="39" t="s">
        <v>55</v>
      </c>
      <c r="C19" s="45">
        <v>47.2</v>
      </c>
      <c r="E19" s="46"/>
    </row>
    <row r="20" spans="2:5" ht="30" customHeight="1" thickBot="1" x14ac:dyDescent="0.35">
      <c r="B20" s="42" t="s">
        <v>56</v>
      </c>
      <c r="C20" s="43">
        <v>42.8</v>
      </c>
      <c r="E20" s="46"/>
    </row>
    <row r="21" spans="2:5" ht="30" customHeight="1" thickBot="1" x14ac:dyDescent="0.35">
      <c r="B21" s="47" t="s">
        <v>57</v>
      </c>
      <c r="C21" s="48">
        <v>0.95499999999999996</v>
      </c>
      <c r="E21" s="46"/>
    </row>
    <row r="22" spans="2:5" ht="30" customHeight="1" thickBot="1" x14ac:dyDescent="0.35">
      <c r="B22" s="49" t="s">
        <v>58</v>
      </c>
      <c r="C22" s="50">
        <v>0.89900000000000002</v>
      </c>
      <c r="E22" s="46"/>
    </row>
    <row r="23" spans="2:5" ht="30" customHeight="1" thickBot="1" x14ac:dyDescent="0.35">
      <c r="B23" s="39" t="s">
        <v>59</v>
      </c>
      <c r="C23" s="51">
        <v>0.72</v>
      </c>
      <c r="E23" s="46"/>
    </row>
    <row r="24" spans="2:5" ht="30" customHeight="1" x14ac:dyDescent="0.3">
      <c r="B24" s="52"/>
      <c r="C24" s="53"/>
      <c r="E24" s="46"/>
    </row>
    <row r="25" spans="2:5" customFormat="1" ht="30" customHeight="1" thickBot="1" x14ac:dyDescent="0.4">
      <c r="B25" s="1" t="s">
        <v>60</v>
      </c>
      <c r="C25" s="40"/>
    </row>
    <row r="26" spans="2:5" ht="45" customHeight="1" thickBot="1" x14ac:dyDescent="0.35">
      <c r="B26" s="42" t="s">
        <v>61</v>
      </c>
      <c r="C26" s="35">
        <v>0.5</v>
      </c>
      <c r="E26" s="44"/>
    </row>
    <row r="27" spans="2:5" ht="45" customHeight="1" thickBot="1" x14ac:dyDescent="0.35">
      <c r="B27" s="39" t="s">
        <v>62</v>
      </c>
      <c r="C27" s="33">
        <v>0.56999999999999995</v>
      </c>
      <c r="E27" s="44"/>
    </row>
    <row r="28" spans="2:5" ht="30" customHeight="1" x14ac:dyDescent="0.3">
      <c r="E28" s="36"/>
    </row>
    <row r="29" spans="2:5" ht="38.25" customHeight="1" thickBot="1" x14ac:dyDescent="0.35">
      <c r="B29" s="54" t="s">
        <v>63</v>
      </c>
      <c r="C29" s="55"/>
      <c r="D29" s="56"/>
      <c r="E29" s="1"/>
    </row>
    <row r="30" spans="2:5" ht="30" customHeight="1" thickBot="1" x14ac:dyDescent="0.35">
      <c r="B30" s="57" t="s">
        <v>64</v>
      </c>
      <c r="C30" s="33">
        <v>0.14000000000000001</v>
      </c>
      <c r="E30" s="58"/>
    </row>
    <row r="31" spans="2:5" ht="30" customHeight="1" thickBot="1" x14ac:dyDescent="0.35">
      <c r="B31" s="59" t="s">
        <v>65</v>
      </c>
      <c r="C31" s="55">
        <v>0.31</v>
      </c>
      <c r="E31" s="58"/>
    </row>
    <row r="32" spans="2:5" ht="30" customHeight="1" thickBot="1" x14ac:dyDescent="0.35">
      <c r="B32" s="57" t="s">
        <v>66</v>
      </c>
      <c r="C32" s="33">
        <v>0.63</v>
      </c>
      <c r="E32" s="58"/>
    </row>
    <row r="33" spans="2:5" ht="33.75" customHeight="1" x14ac:dyDescent="0.3">
      <c r="E33" s="58"/>
    </row>
    <row r="34" spans="2:5" ht="27" customHeight="1" thickBot="1" x14ac:dyDescent="0.35">
      <c r="B34" s="60" t="s">
        <v>67</v>
      </c>
      <c r="C34" s="55"/>
      <c r="E34" s="46"/>
    </row>
    <row r="35" spans="2:5" ht="40.5" customHeight="1" thickBot="1" x14ac:dyDescent="0.35">
      <c r="B35" s="61" t="s">
        <v>68</v>
      </c>
      <c r="C35" s="62">
        <v>36</v>
      </c>
      <c r="E35" s="63"/>
    </row>
    <row r="36" spans="2:5" ht="40.5" customHeight="1" thickBot="1" x14ac:dyDescent="0.35">
      <c r="B36" s="64" t="s">
        <v>69</v>
      </c>
      <c r="C36" s="65">
        <v>18</v>
      </c>
    </row>
    <row r="37" spans="2:5" ht="40.5" customHeight="1" thickBot="1" x14ac:dyDescent="0.35">
      <c r="B37" s="59" t="s">
        <v>70</v>
      </c>
      <c r="C37" s="66">
        <v>163</v>
      </c>
    </row>
    <row r="38" spans="2:5" ht="40.5" customHeight="1" thickBot="1" x14ac:dyDescent="0.35">
      <c r="B38" s="57" t="s">
        <v>71</v>
      </c>
      <c r="C38" s="45">
        <v>56</v>
      </c>
    </row>
    <row r="39" spans="2:5" ht="40.5" customHeight="1" thickBot="1" x14ac:dyDescent="0.35">
      <c r="B39" s="59" t="s">
        <v>72</v>
      </c>
      <c r="C39" s="66" t="s">
        <v>73</v>
      </c>
    </row>
  </sheetData>
  <hyperlinks>
    <hyperlink ref="B36" location="_ftn2" display="_ftn2" xr:uid="{4808B049-D83A-4AC9-8777-5747AA3C986F}"/>
    <hyperlink ref="B4" location="_ftn1" display="_ftn1" xr:uid="{20355A32-5C5D-49C7-B046-9411D7BC1ECD}"/>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3B2E9-9178-4485-B776-01642C8D80F5}">
  <sheetPr codeName="Sheet3"/>
  <dimension ref="B2:E45"/>
  <sheetViews>
    <sheetView showGridLines="0" zoomScale="80" zoomScaleNormal="80" workbookViewId="0"/>
  </sheetViews>
  <sheetFormatPr defaultColWidth="9.08984375" defaultRowHeight="14" x14ac:dyDescent="0.35"/>
  <cols>
    <col min="1" max="1" width="9.08984375" style="8"/>
    <col min="2" max="2" width="62.08984375" style="8" customWidth="1"/>
    <col min="3" max="3" width="27.36328125" style="8" customWidth="1"/>
    <col min="4" max="4" width="9.08984375" style="8"/>
    <col min="5" max="5" width="39.36328125" style="8" customWidth="1"/>
    <col min="6" max="16384" width="9.08984375" style="8"/>
  </cols>
  <sheetData>
    <row r="2" spans="2:5" ht="33.75" customHeight="1" x14ac:dyDescent="0.35">
      <c r="B2" s="7" t="s">
        <v>10</v>
      </c>
      <c r="C2" s="7"/>
    </row>
    <row r="3" spans="2:5" ht="15" customHeight="1" x14ac:dyDescent="0.35">
      <c r="B3" s="7"/>
      <c r="C3" s="7"/>
    </row>
    <row r="4" spans="2:5" ht="103.5" customHeight="1" x14ac:dyDescent="0.35">
      <c r="B4" s="137" t="s">
        <v>11</v>
      </c>
      <c r="C4" s="138"/>
      <c r="E4"/>
    </row>
    <row r="5" spans="2:5" ht="15" customHeight="1" x14ac:dyDescent="0.35">
      <c r="B5" s="135"/>
      <c r="C5" s="136"/>
      <c r="E5" s="135"/>
    </row>
    <row r="6" spans="2:5" ht="113.25" customHeight="1" x14ac:dyDescent="0.35">
      <c r="B6" s="137" t="s">
        <v>555</v>
      </c>
      <c r="C6" s="138"/>
    </row>
    <row r="7" spans="2:5" ht="47.25" customHeight="1" x14ac:dyDescent="0.35">
      <c r="B7" s="137" t="s">
        <v>12</v>
      </c>
      <c r="C7" s="137"/>
      <c r="E7" s="9"/>
    </row>
    <row r="8" spans="2:5" ht="53.25" customHeight="1" x14ac:dyDescent="0.35">
      <c r="B8" s="137" t="s">
        <v>13</v>
      </c>
      <c r="C8" s="137"/>
    </row>
    <row r="9" spans="2:5" ht="15" customHeight="1" x14ac:dyDescent="0.35">
      <c r="B9" s="136"/>
      <c r="C9" s="136"/>
    </row>
    <row r="10" spans="2:5" ht="30" customHeight="1" x14ac:dyDescent="0.35">
      <c r="B10" s="10" t="s">
        <v>14</v>
      </c>
    </row>
    <row r="11" spans="2:5" ht="102.75" customHeight="1" x14ac:dyDescent="0.35">
      <c r="B11" s="139" t="s">
        <v>15</v>
      </c>
      <c r="C11" s="139"/>
      <c r="E11" s="9"/>
    </row>
    <row r="12" spans="2:5" ht="15" customHeight="1" x14ac:dyDescent="0.35">
      <c r="B12" s="136"/>
    </row>
    <row r="13" spans="2:5" ht="30" customHeight="1" x14ac:dyDescent="0.35">
      <c r="B13" s="11" t="s">
        <v>16</v>
      </c>
      <c r="E13" s="12"/>
    </row>
    <row r="14" spans="2:5" ht="101.25" customHeight="1" x14ac:dyDescent="0.35">
      <c r="B14" s="139" t="s">
        <v>17</v>
      </c>
      <c r="C14" s="139"/>
      <c r="E14"/>
    </row>
    <row r="15" spans="2:5" x14ac:dyDescent="0.35">
      <c r="B15" s="136"/>
    </row>
    <row r="16" spans="2:5" ht="30" customHeight="1" x14ac:dyDescent="0.35">
      <c r="B16" s="13" t="s">
        <v>18</v>
      </c>
    </row>
    <row r="17" spans="2:5" ht="15" customHeight="1" x14ac:dyDescent="0.35">
      <c r="B17" s="136"/>
      <c r="C17" s="136"/>
    </row>
    <row r="18" spans="2:5" ht="130.5" customHeight="1" x14ac:dyDescent="0.35">
      <c r="B18" s="137" t="s">
        <v>556</v>
      </c>
      <c r="C18" s="138"/>
    </row>
    <row r="19" spans="2:5" ht="15" customHeight="1" x14ac:dyDescent="0.35">
      <c r="B19" s="135"/>
      <c r="C19" s="136"/>
    </row>
    <row r="20" spans="2:5" ht="21.75" customHeight="1" x14ac:dyDescent="0.35">
      <c r="B20" s="137" t="s">
        <v>19</v>
      </c>
      <c r="C20" s="137"/>
    </row>
    <row r="21" spans="2:5" ht="15" customHeight="1" x14ac:dyDescent="0.35">
      <c r="B21" s="136"/>
      <c r="C21" s="14"/>
    </row>
    <row r="22" spans="2:5" ht="67.5" customHeight="1" x14ac:dyDescent="0.35">
      <c r="B22" s="137" t="s">
        <v>20</v>
      </c>
      <c r="C22" s="138"/>
    </row>
    <row r="23" spans="2:5" ht="15" customHeight="1" thickBot="1" x14ac:dyDescent="0.4">
      <c r="B23" s="136"/>
      <c r="C23" s="14"/>
    </row>
    <row r="24" spans="2:5" ht="14.5" thickBot="1" x14ac:dyDescent="0.4">
      <c r="B24" s="15" t="s">
        <v>21</v>
      </c>
      <c r="C24" s="16" t="s">
        <v>22</v>
      </c>
    </row>
    <row r="25" spans="2:5" ht="14.5" thickBot="1" x14ac:dyDescent="0.4">
      <c r="B25" s="17" t="s">
        <v>23</v>
      </c>
      <c r="C25" s="18" t="s">
        <v>24</v>
      </c>
    </row>
    <row r="26" spans="2:5" ht="14.5" thickBot="1" x14ac:dyDescent="0.4">
      <c r="B26" s="17" t="s">
        <v>25</v>
      </c>
      <c r="C26" s="19" t="s">
        <v>26</v>
      </c>
    </row>
    <row r="27" spans="2:5" ht="14.5" thickBot="1" x14ac:dyDescent="0.4">
      <c r="B27" s="17" t="s">
        <v>27</v>
      </c>
      <c r="C27" s="20" t="s">
        <v>28</v>
      </c>
    </row>
    <row r="28" spans="2:5" ht="14.5" thickBot="1" x14ac:dyDescent="0.4">
      <c r="B28" s="21" t="s">
        <v>29</v>
      </c>
      <c r="C28" s="22" t="s">
        <v>30</v>
      </c>
    </row>
    <row r="29" spans="2:5" x14ac:dyDescent="0.35">
      <c r="B29" s="136"/>
      <c r="C29" s="23"/>
    </row>
    <row r="30" spans="2:5" ht="75" customHeight="1" x14ac:dyDescent="0.35">
      <c r="B30" s="137" t="s">
        <v>31</v>
      </c>
      <c r="C30" s="137"/>
      <c r="E30" s="9"/>
    </row>
    <row r="31" spans="2:5" ht="14.5" thickBot="1" x14ac:dyDescent="0.4">
      <c r="B31" s="135"/>
      <c r="C31" s="135"/>
      <c r="E31" s="9"/>
    </row>
    <row r="32" spans="2:5" ht="14.5" thickBot="1" x14ac:dyDescent="0.4">
      <c r="B32" s="15" t="s">
        <v>32</v>
      </c>
      <c r="C32" s="16" t="s">
        <v>22</v>
      </c>
      <c r="E32" s="9"/>
    </row>
    <row r="33" spans="2:5" ht="14.5" thickBot="1" x14ac:dyDescent="0.4">
      <c r="B33" s="24" t="s">
        <v>33</v>
      </c>
      <c r="C33" s="18" t="s">
        <v>24</v>
      </c>
      <c r="E33" s="9"/>
    </row>
    <row r="34" spans="2:5" ht="14.5" thickBot="1" x14ac:dyDescent="0.4">
      <c r="B34" s="24" t="s">
        <v>34</v>
      </c>
      <c r="C34" s="19" t="s">
        <v>26</v>
      </c>
      <c r="E34" s="9"/>
    </row>
    <row r="35" spans="2:5" ht="14.5" thickBot="1" x14ac:dyDescent="0.4">
      <c r="B35" s="24" t="s">
        <v>35</v>
      </c>
      <c r="C35" s="20" t="s">
        <v>28</v>
      </c>
      <c r="E35" s="9"/>
    </row>
    <row r="36" spans="2:5" ht="14.5" thickBot="1" x14ac:dyDescent="0.4">
      <c r="B36" s="24" t="s">
        <v>36</v>
      </c>
      <c r="C36" s="22" t="s">
        <v>30</v>
      </c>
      <c r="E36" s="9"/>
    </row>
    <row r="37" spans="2:5" x14ac:dyDescent="0.35">
      <c r="B37" s="25"/>
      <c r="C37" s="9"/>
    </row>
    <row r="38" spans="2:5" ht="33.75" customHeight="1" x14ac:dyDescent="0.35">
      <c r="B38" s="139" t="s">
        <v>37</v>
      </c>
      <c r="C38" s="139"/>
      <c r="E38" s="9"/>
    </row>
    <row r="39" spans="2:5" x14ac:dyDescent="0.35">
      <c r="B39" s="25"/>
      <c r="C39" s="9"/>
    </row>
    <row r="40" spans="2:5" x14ac:dyDescent="0.35">
      <c r="B40" s="25"/>
      <c r="C40" s="9"/>
    </row>
    <row r="41" spans="2:5" x14ac:dyDescent="0.35">
      <c r="B41" s="25"/>
      <c r="C41" s="9"/>
    </row>
    <row r="42" spans="2:5" x14ac:dyDescent="0.35">
      <c r="B42" s="25"/>
      <c r="C42" s="9"/>
    </row>
    <row r="43" spans="2:5" x14ac:dyDescent="0.3">
      <c r="B43" s="26"/>
      <c r="C43" s="9"/>
    </row>
    <row r="44" spans="2:5" ht="13.5" customHeight="1" x14ac:dyDescent="0.35">
      <c r="B44" s="135"/>
      <c r="C44" s="135"/>
    </row>
    <row r="45" spans="2:5" ht="15" customHeight="1" x14ac:dyDescent="0.35">
      <c r="B45" s="137"/>
      <c r="C45" s="137"/>
    </row>
  </sheetData>
  <mergeCells count="12">
    <mergeCell ref="B45:C45"/>
    <mergeCell ref="B4:C4"/>
    <mergeCell ref="B6:C6"/>
    <mergeCell ref="B7:C7"/>
    <mergeCell ref="B8:C8"/>
    <mergeCell ref="B11:C11"/>
    <mergeCell ref="B14:C14"/>
    <mergeCell ref="B18:C18"/>
    <mergeCell ref="B20:C20"/>
    <mergeCell ref="B22:C22"/>
    <mergeCell ref="B30:C30"/>
    <mergeCell ref="B38:C38"/>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82C79-9A34-422C-951E-E4818EB985ED}">
  <sheetPr codeName="Sheet2">
    <tabColor rgb="FF009999"/>
  </sheetPr>
  <dimension ref="A1:M89"/>
  <sheetViews>
    <sheetView zoomScale="70" zoomScaleNormal="70" workbookViewId="0"/>
  </sheetViews>
  <sheetFormatPr defaultColWidth="9.08984375" defaultRowHeight="15.5" x14ac:dyDescent="0.35"/>
  <cols>
    <col min="1" max="1" width="11.08984375" style="67" customWidth="1"/>
    <col min="2" max="2" width="52" style="67" customWidth="1"/>
    <col min="3" max="3" width="12.453125" style="67" customWidth="1"/>
    <col min="4" max="4" width="12.08984375" style="69" customWidth="1"/>
    <col min="5" max="5" width="14" style="67" customWidth="1"/>
    <col min="6" max="9" width="9.08984375" style="67"/>
    <col min="10" max="10" width="16" style="67" customWidth="1"/>
    <col min="11" max="12" width="9.08984375" style="67"/>
    <col min="13" max="13" width="14.36328125" style="67" customWidth="1"/>
    <col min="14" max="16384" width="9.08984375" style="67"/>
  </cols>
  <sheetData>
    <row r="1" spans="1:13" ht="23" x14ac:dyDescent="0.5">
      <c r="B1" s="68" t="s">
        <v>74</v>
      </c>
    </row>
    <row r="3" spans="1:13" x14ac:dyDescent="0.35">
      <c r="I3" s="154" t="s">
        <v>75</v>
      </c>
      <c r="J3" s="155"/>
      <c r="K3" s="156"/>
      <c r="L3" s="157" t="s">
        <v>22</v>
      </c>
      <c r="M3" s="158"/>
    </row>
    <row r="4" spans="1:13" ht="18" x14ac:dyDescent="0.4">
      <c r="B4" s="70" t="s">
        <v>76</v>
      </c>
      <c r="C4" s="142" t="s">
        <v>24</v>
      </c>
      <c r="D4" s="143"/>
      <c r="E4" s="144"/>
      <c r="I4" s="145" t="s">
        <v>29</v>
      </c>
      <c r="J4" s="146"/>
      <c r="K4" s="159"/>
      <c r="L4" s="160" t="s">
        <v>77</v>
      </c>
      <c r="M4" s="161"/>
    </row>
    <row r="5" spans="1:13" ht="18" x14ac:dyDescent="0.4">
      <c r="B5" s="70" t="s">
        <v>78</v>
      </c>
      <c r="C5" s="142" t="s">
        <v>24</v>
      </c>
      <c r="D5" s="143"/>
      <c r="E5" s="144"/>
      <c r="I5" s="145" t="s">
        <v>27</v>
      </c>
      <c r="J5" s="146"/>
      <c r="K5" s="147"/>
      <c r="L5" s="152" t="s">
        <v>28</v>
      </c>
      <c r="M5" s="153"/>
    </row>
    <row r="6" spans="1:13" ht="18" x14ac:dyDescent="0.4">
      <c r="B6" s="70" t="s">
        <v>79</v>
      </c>
      <c r="C6" s="142" t="s">
        <v>24</v>
      </c>
      <c r="D6" s="143"/>
      <c r="E6" s="144"/>
      <c r="I6" s="145" t="s">
        <v>25</v>
      </c>
      <c r="J6" s="146"/>
      <c r="K6" s="147"/>
      <c r="L6" s="148" t="s">
        <v>80</v>
      </c>
      <c r="M6" s="149"/>
    </row>
    <row r="7" spans="1:13" ht="18" x14ac:dyDescent="0.4">
      <c r="B7" s="70" t="s">
        <v>81</v>
      </c>
      <c r="C7" s="142" t="s">
        <v>24</v>
      </c>
      <c r="D7" s="143"/>
      <c r="E7" s="144"/>
      <c r="I7" s="150" t="s">
        <v>23</v>
      </c>
      <c r="J7" s="150"/>
      <c r="K7" s="150"/>
      <c r="L7" s="151" t="s">
        <v>24</v>
      </c>
      <c r="M7" s="151"/>
    </row>
    <row r="8" spans="1:13" ht="27.65" customHeight="1" x14ac:dyDescent="0.35"/>
    <row r="9" spans="1:13" ht="18" x14ac:dyDescent="0.4">
      <c r="B9" s="71" t="s">
        <v>76</v>
      </c>
    </row>
    <row r="11" spans="1:13" x14ac:dyDescent="0.35">
      <c r="B11" s="140" t="s">
        <v>24</v>
      </c>
      <c r="C11" s="141"/>
      <c r="D11" s="141"/>
    </row>
    <row r="13" spans="1:13" x14ac:dyDescent="0.35">
      <c r="B13"/>
      <c r="C13" s="72"/>
      <c r="D13" s="73"/>
    </row>
    <row r="14" spans="1:13" ht="31" x14ac:dyDescent="0.35">
      <c r="A14" s="74" t="s">
        <v>82</v>
      </c>
      <c r="B14" s="75" t="s">
        <v>83</v>
      </c>
      <c r="C14" s="76" t="s">
        <v>84</v>
      </c>
      <c r="D14" s="77" t="s">
        <v>85</v>
      </c>
      <c r="F14"/>
      <c r="G14"/>
      <c r="H14"/>
      <c r="I14"/>
    </row>
    <row r="15" spans="1:13" ht="15.75" customHeight="1" x14ac:dyDescent="0.35">
      <c r="B15" s="78" t="s">
        <v>86</v>
      </c>
      <c r="C15" s="79">
        <v>26</v>
      </c>
      <c r="D15" s="80">
        <v>0.50980392156862742</v>
      </c>
    </row>
    <row r="16" spans="1:13" x14ac:dyDescent="0.35">
      <c r="B16" s="81" t="s">
        <v>87</v>
      </c>
      <c r="C16" s="79">
        <v>25</v>
      </c>
      <c r="D16" s="80">
        <v>0.49019607843137253</v>
      </c>
    </row>
    <row r="17" spans="1:4" x14ac:dyDescent="0.35">
      <c r="B17" s="82"/>
      <c r="C17" s="72"/>
      <c r="D17" s="83"/>
    </row>
    <row r="19" spans="1:4" ht="31" x14ac:dyDescent="0.35">
      <c r="A19" s="74" t="s">
        <v>88</v>
      </c>
      <c r="B19" s="75" t="s">
        <v>89</v>
      </c>
      <c r="C19" s="76" t="s">
        <v>84</v>
      </c>
      <c r="D19" s="77" t="s">
        <v>85</v>
      </c>
    </row>
    <row r="20" spans="1:4" x14ac:dyDescent="0.35">
      <c r="B20" s="78" t="s">
        <v>86</v>
      </c>
      <c r="C20" s="79">
        <v>29</v>
      </c>
      <c r="D20" s="80">
        <v>0.56862745098039214</v>
      </c>
    </row>
    <row r="21" spans="1:4" x14ac:dyDescent="0.35">
      <c r="B21" s="81" t="s">
        <v>87</v>
      </c>
      <c r="C21" s="79">
        <v>22</v>
      </c>
      <c r="D21" s="80">
        <v>0.43137254901960786</v>
      </c>
    </row>
    <row r="22" spans="1:4" x14ac:dyDescent="0.35">
      <c r="B22" s="82"/>
      <c r="C22" s="72"/>
      <c r="D22" s="83"/>
    </row>
    <row r="24" spans="1:4" ht="31" x14ac:dyDescent="0.35">
      <c r="A24" s="74" t="s">
        <v>90</v>
      </c>
      <c r="B24" s="75" t="s">
        <v>91</v>
      </c>
      <c r="C24" s="76" t="s">
        <v>84</v>
      </c>
      <c r="D24" s="77" t="s">
        <v>85</v>
      </c>
    </row>
    <row r="25" spans="1:4" x14ac:dyDescent="0.35">
      <c r="B25" s="78" t="s">
        <v>86</v>
      </c>
      <c r="C25" s="79">
        <v>8</v>
      </c>
      <c r="D25" s="80">
        <v>0.15686274509803921</v>
      </c>
    </row>
    <row r="26" spans="1:4" x14ac:dyDescent="0.35">
      <c r="B26" s="81" t="s">
        <v>87</v>
      </c>
      <c r="C26" s="79">
        <v>43</v>
      </c>
      <c r="D26" s="80">
        <v>0.84313725490196079</v>
      </c>
    </row>
    <row r="29" spans="1:4" ht="18" x14ac:dyDescent="0.4">
      <c r="B29" s="71" t="s">
        <v>78</v>
      </c>
    </row>
    <row r="31" spans="1:4" x14ac:dyDescent="0.35">
      <c r="B31" s="140" t="s">
        <v>24</v>
      </c>
      <c r="C31" s="141"/>
      <c r="D31" s="141"/>
    </row>
    <row r="34" spans="1:4" ht="31" x14ac:dyDescent="0.35">
      <c r="A34" s="74" t="s">
        <v>92</v>
      </c>
      <c r="B34" s="75" t="s">
        <v>93</v>
      </c>
      <c r="C34" s="76" t="s">
        <v>84</v>
      </c>
      <c r="D34" s="77" t="s">
        <v>85</v>
      </c>
    </row>
    <row r="35" spans="1:4" x14ac:dyDescent="0.35">
      <c r="B35" s="78" t="s">
        <v>86</v>
      </c>
      <c r="C35" s="79">
        <v>25</v>
      </c>
      <c r="D35" s="80">
        <v>0.49019607843137253</v>
      </c>
    </row>
    <row r="36" spans="1:4" x14ac:dyDescent="0.35">
      <c r="B36" s="81" t="s">
        <v>87</v>
      </c>
      <c r="C36" s="79">
        <v>26</v>
      </c>
      <c r="D36" s="80">
        <v>0.50980392156862742</v>
      </c>
    </row>
    <row r="37" spans="1:4" x14ac:dyDescent="0.35">
      <c r="B37" s="82"/>
      <c r="C37" s="72"/>
      <c r="D37" s="83"/>
    </row>
    <row r="39" spans="1:4" ht="31" x14ac:dyDescent="0.35">
      <c r="A39" s="74" t="s">
        <v>94</v>
      </c>
      <c r="B39" s="75" t="s">
        <v>95</v>
      </c>
      <c r="C39" s="76" t="s">
        <v>84</v>
      </c>
      <c r="D39" s="77" t="s">
        <v>85</v>
      </c>
    </row>
    <row r="40" spans="1:4" x14ac:dyDescent="0.35">
      <c r="B40" s="78" t="s">
        <v>86</v>
      </c>
      <c r="C40" s="79">
        <v>37</v>
      </c>
      <c r="D40" s="80">
        <v>0.72549019607843135</v>
      </c>
    </row>
    <row r="41" spans="1:4" x14ac:dyDescent="0.35">
      <c r="B41" s="81" t="s">
        <v>87</v>
      </c>
      <c r="C41" s="79">
        <v>14</v>
      </c>
      <c r="D41" s="80">
        <v>0.27450980392156865</v>
      </c>
    </row>
    <row r="42" spans="1:4" x14ac:dyDescent="0.35">
      <c r="B42" s="82"/>
      <c r="C42" s="72"/>
      <c r="D42" s="83"/>
    </row>
    <row r="44" spans="1:4" ht="31" x14ac:dyDescent="0.35">
      <c r="A44" s="74" t="s">
        <v>96</v>
      </c>
      <c r="B44" s="75" t="s">
        <v>97</v>
      </c>
      <c r="C44" s="76" t="s">
        <v>84</v>
      </c>
      <c r="D44" s="77" t="s">
        <v>85</v>
      </c>
    </row>
    <row r="45" spans="1:4" x14ac:dyDescent="0.35">
      <c r="B45" s="78" t="s">
        <v>86</v>
      </c>
      <c r="C45" s="79">
        <v>20</v>
      </c>
      <c r="D45" s="80">
        <v>0.39215686274509803</v>
      </c>
    </row>
    <row r="46" spans="1:4" x14ac:dyDescent="0.35">
      <c r="B46" s="81" t="s">
        <v>87</v>
      </c>
      <c r="C46" s="79">
        <v>31</v>
      </c>
      <c r="D46" s="80">
        <v>0.60784313725490191</v>
      </c>
    </row>
    <row r="49" spans="1:4" ht="18" x14ac:dyDescent="0.4">
      <c r="B49" s="71" t="s">
        <v>79</v>
      </c>
    </row>
    <row r="51" spans="1:4" x14ac:dyDescent="0.35">
      <c r="B51" s="140" t="s">
        <v>24</v>
      </c>
      <c r="C51" s="141"/>
      <c r="D51" s="141"/>
    </row>
    <row r="54" spans="1:4" ht="46.5" x14ac:dyDescent="0.35">
      <c r="A54" s="74" t="s">
        <v>98</v>
      </c>
      <c r="B54" s="75" t="s">
        <v>99</v>
      </c>
      <c r="C54" s="76" t="s">
        <v>84</v>
      </c>
      <c r="D54" s="77" t="s">
        <v>85</v>
      </c>
    </row>
    <row r="55" spans="1:4" x14ac:dyDescent="0.35">
      <c r="B55" s="78" t="s">
        <v>86</v>
      </c>
      <c r="C55" s="79">
        <v>27</v>
      </c>
      <c r="D55" s="80">
        <v>0.52941176470588236</v>
      </c>
    </row>
    <row r="56" spans="1:4" x14ac:dyDescent="0.35">
      <c r="B56" s="81" t="s">
        <v>87</v>
      </c>
      <c r="C56" s="79">
        <v>24</v>
      </c>
      <c r="D56" s="80">
        <v>0.47058823529411764</v>
      </c>
    </row>
    <row r="57" spans="1:4" x14ac:dyDescent="0.35">
      <c r="B57" s="82"/>
      <c r="C57" s="72"/>
      <c r="D57" s="83"/>
    </row>
    <row r="59" spans="1:4" ht="31" x14ac:dyDescent="0.35">
      <c r="A59" s="74" t="s">
        <v>100</v>
      </c>
      <c r="B59" s="75" t="s">
        <v>101</v>
      </c>
      <c r="C59" s="76" t="s">
        <v>84</v>
      </c>
      <c r="D59" s="77" t="s">
        <v>85</v>
      </c>
    </row>
    <row r="60" spans="1:4" x14ac:dyDescent="0.35">
      <c r="B60" s="78" t="s">
        <v>86</v>
      </c>
      <c r="C60" s="79">
        <v>24</v>
      </c>
      <c r="D60" s="80">
        <v>0.47058823529411764</v>
      </c>
    </row>
    <row r="61" spans="1:4" x14ac:dyDescent="0.35">
      <c r="B61" s="81" t="s">
        <v>87</v>
      </c>
      <c r="C61" s="79">
        <v>27</v>
      </c>
      <c r="D61" s="80">
        <v>0.52941176470588236</v>
      </c>
    </row>
    <row r="62" spans="1:4" x14ac:dyDescent="0.35">
      <c r="B62" s="82"/>
      <c r="C62" s="72"/>
      <c r="D62" s="83"/>
    </row>
    <row r="64" spans="1:4" ht="46.5" x14ac:dyDescent="0.35">
      <c r="A64" s="74" t="s">
        <v>102</v>
      </c>
      <c r="B64" s="75" t="s">
        <v>103</v>
      </c>
      <c r="C64" s="76" t="s">
        <v>84</v>
      </c>
      <c r="D64" s="77" t="s">
        <v>85</v>
      </c>
    </row>
    <row r="65" spans="1:4" x14ac:dyDescent="0.35">
      <c r="B65" s="78" t="s">
        <v>86</v>
      </c>
      <c r="C65" s="79">
        <v>15</v>
      </c>
      <c r="D65" s="80">
        <v>0.29411764705882354</v>
      </c>
    </row>
    <row r="66" spans="1:4" x14ac:dyDescent="0.35">
      <c r="B66" s="81" t="s">
        <v>87</v>
      </c>
      <c r="C66" s="79">
        <v>36</v>
      </c>
      <c r="D66" s="80">
        <v>0.70588235294117652</v>
      </c>
    </row>
    <row r="69" spans="1:4" ht="18" x14ac:dyDescent="0.4">
      <c r="B69" s="71" t="s">
        <v>81</v>
      </c>
    </row>
    <row r="71" spans="1:4" x14ac:dyDescent="0.35">
      <c r="B71" s="140" t="s">
        <v>24</v>
      </c>
      <c r="C71" s="141"/>
      <c r="D71" s="141"/>
    </row>
    <row r="74" spans="1:4" ht="46.5" x14ac:dyDescent="0.35">
      <c r="A74" s="74" t="s">
        <v>104</v>
      </c>
      <c r="B74" s="75" t="s">
        <v>105</v>
      </c>
      <c r="C74" s="76" t="s">
        <v>84</v>
      </c>
      <c r="D74" s="77" t="s">
        <v>85</v>
      </c>
    </row>
    <row r="75" spans="1:4" x14ac:dyDescent="0.35">
      <c r="B75" s="78" t="s">
        <v>86</v>
      </c>
      <c r="C75" s="79">
        <v>21</v>
      </c>
      <c r="D75" s="80">
        <v>0.4375</v>
      </c>
    </row>
    <row r="76" spans="1:4" x14ac:dyDescent="0.35">
      <c r="B76" s="81" t="s">
        <v>106</v>
      </c>
      <c r="C76" s="79">
        <v>27</v>
      </c>
      <c r="D76" s="80">
        <v>0.5625</v>
      </c>
    </row>
    <row r="77" spans="1:4" x14ac:dyDescent="0.35">
      <c r="B77" s="81" t="s">
        <v>107</v>
      </c>
      <c r="C77" s="79">
        <v>3</v>
      </c>
      <c r="D77" s="79" t="s">
        <v>50</v>
      </c>
    </row>
    <row r="78" spans="1:4" x14ac:dyDescent="0.35">
      <c r="B78" s="82"/>
      <c r="C78" s="72"/>
      <c r="D78" s="83"/>
    </row>
    <row r="79" spans="1:4" x14ac:dyDescent="0.35">
      <c r="C79" s="72"/>
    </row>
    <row r="80" spans="1:4" ht="46.5" x14ac:dyDescent="0.35">
      <c r="A80" s="74" t="s">
        <v>108</v>
      </c>
      <c r="B80" s="75" t="s">
        <v>109</v>
      </c>
      <c r="C80" s="76" t="s">
        <v>84</v>
      </c>
      <c r="D80" s="77" t="s">
        <v>85</v>
      </c>
    </row>
    <row r="81" spans="1:4" x14ac:dyDescent="0.35">
      <c r="B81" s="78" t="s">
        <v>86</v>
      </c>
      <c r="C81" s="79">
        <v>23</v>
      </c>
      <c r="D81" s="80">
        <v>0.5</v>
      </c>
    </row>
    <row r="82" spans="1:4" x14ac:dyDescent="0.35">
      <c r="B82" s="81" t="s">
        <v>106</v>
      </c>
      <c r="C82" s="79">
        <v>23</v>
      </c>
      <c r="D82" s="80">
        <v>0.5</v>
      </c>
    </row>
    <row r="83" spans="1:4" x14ac:dyDescent="0.35">
      <c r="B83" s="81" t="s">
        <v>107</v>
      </c>
      <c r="C83" s="79">
        <v>5</v>
      </c>
      <c r="D83" s="79" t="s">
        <v>50</v>
      </c>
    </row>
    <row r="84" spans="1:4" x14ac:dyDescent="0.35">
      <c r="B84" s="82"/>
      <c r="C84" s="72"/>
      <c r="D84" s="83"/>
    </row>
    <row r="86" spans="1:4" ht="31" x14ac:dyDescent="0.35">
      <c r="A86" s="74" t="s">
        <v>110</v>
      </c>
      <c r="B86" s="75" t="s">
        <v>111</v>
      </c>
      <c r="C86" s="76" t="s">
        <v>84</v>
      </c>
      <c r="D86" s="77" t="s">
        <v>85</v>
      </c>
    </row>
    <row r="87" spans="1:4" x14ac:dyDescent="0.35">
      <c r="B87" s="78" t="s">
        <v>86</v>
      </c>
      <c r="C87" s="79">
        <v>14</v>
      </c>
      <c r="D87" s="80">
        <v>0.2978723404255319</v>
      </c>
    </row>
    <row r="88" spans="1:4" x14ac:dyDescent="0.35">
      <c r="B88" s="81" t="s">
        <v>106</v>
      </c>
      <c r="C88" s="79">
        <v>33</v>
      </c>
      <c r="D88" s="80">
        <v>0.7021276595744681</v>
      </c>
    </row>
    <row r="89" spans="1:4" x14ac:dyDescent="0.35">
      <c r="B89" s="81" t="s">
        <v>107</v>
      </c>
      <c r="C89" s="79">
        <v>4</v>
      </c>
      <c r="D89" s="79" t="s">
        <v>50</v>
      </c>
    </row>
  </sheetData>
  <mergeCells count="18">
    <mergeCell ref="C5:E5"/>
    <mergeCell ref="I5:K5"/>
    <mergeCell ref="L5:M5"/>
    <mergeCell ref="I3:K3"/>
    <mergeCell ref="L3:M3"/>
    <mergeCell ref="C4:E4"/>
    <mergeCell ref="I4:K4"/>
    <mergeCell ref="L4:M4"/>
    <mergeCell ref="I6:K6"/>
    <mergeCell ref="L6:M6"/>
    <mergeCell ref="C7:E7"/>
    <mergeCell ref="I7:K7"/>
    <mergeCell ref="L7:M7"/>
    <mergeCell ref="B11:D11"/>
    <mergeCell ref="B31:D31"/>
    <mergeCell ref="B51:D51"/>
    <mergeCell ref="B71:D71"/>
    <mergeCell ref="C6:E6"/>
  </mergeCells>
  <conditionalFormatting sqref="B11">
    <cfRule type="cellIs" dxfId="23" priority="17" operator="equal">
      <formula>"Outstanding"</formula>
    </cfRule>
    <cfRule type="cellIs" dxfId="22" priority="18" operator="equal">
      <formula>"Good"</formula>
    </cfRule>
    <cfRule type="cellIs" dxfId="21" priority="19" operator="equal">
      <formula>"Requires Improvement"</formula>
    </cfRule>
    <cfRule type="cellIs" dxfId="20" priority="20" operator="equal">
      <formula>"Inadequate"</formula>
    </cfRule>
  </conditionalFormatting>
  <conditionalFormatting sqref="B31">
    <cfRule type="cellIs" dxfId="19" priority="9" operator="equal">
      <formula>"Outstanding"</formula>
    </cfRule>
    <cfRule type="cellIs" dxfId="18" priority="10" operator="equal">
      <formula>"Good"</formula>
    </cfRule>
    <cfRule type="cellIs" dxfId="17" priority="11" operator="equal">
      <formula>"Requires Improvement"</formula>
    </cfRule>
    <cfRule type="cellIs" dxfId="16" priority="12" operator="equal">
      <formula>"Inadequate"</formula>
    </cfRule>
  </conditionalFormatting>
  <conditionalFormatting sqref="B51">
    <cfRule type="cellIs" dxfId="15" priority="5" operator="equal">
      <formula>"Outstanding"</formula>
    </cfRule>
    <cfRule type="cellIs" dxfId="14" priority="6" operator="equal">
      <formula>"Good"</formula>
    </cfRule>
    <cfRule type="cellIs" dxfId="13" priority="7" operator="equal">
      <formula>"Requires Improvement"</formula>
    </cfRule>
    <cfRule type="cellIs" dxfId="12" priority="8" operator="equal">
      <formula>"Inadequate"</formula>
    </cfRule>
  </conditionalFormatting>
  <conditionalFormatting sqref="B71">
    <cfRule type="cellIs" dxfId="11" priority="1" operator="equal">
      <formula>"Outstanding"</formula>
    </cfRule>
    <cfRule type="cellIs" dxfId="10" priority="2" operator="equal">
      <formula>"Good"</formula>
    </cfRule>
    <cfRule type="cellIs" dxfId="9" priority="3" operator="equal">
      <formula>"Requires Improvement"</formula>
    </cfRule>
    <cfRule type="cellIs" dxfId="8" priority="4" operator="equal">
      <formula>"Inadequate"</formula>
    </cfRule>
  </conditionalFormatting>
  <conditionalFormatting sqref="C4:E7">
    <cfRule type="cellIs" dxfId="7" priority="21" operator="equal">
      <formula>"Outstanding"</formula>
    </cfRule>
    <cfRule type="cellIs" dxfId="6" priority="22" operator="equal">
      <formula>"Good"</formula>
    </cfRule>
    <cfRule type="cellIs" dxfId="5" priority="23" operator="equal">
      <formula>"Requires Improvement"</formula>
    </cfRule>
    <cfRule type="cellIs" dxfId="4" priority="24" operator="equal">
      <formula>"Inadequate"</formula>
    </cfRule>
  </conditionalFormatting>
  <conditionalFormatting sqref="L3:L7">
    <cfRule type="cellIs" dxfId="3" priority="13" operator="equal">
      <formula>"Outstanding"</formula>
    </cfRule>
    <cfRule type="cellIs" dxfId="2" priority="14" operator="equal">
      <formula>"Good"</formula>
    </cfRule>
    <cfRule type="cellIs" dxfId="1" priority="15" operator="equal">
      <formula>"Requires Improvement"</formula>
    </cfRule>
    <cfRule type="cellIs" dxfId="0" priority="16"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8F39F-C18F-420C-95C1-AF52829D561E}">
  <sheetPr codeName="Sheet13">
    <tabColor theme="8" tint="-0.499984740745262"/>
  </sheetPr>
  <dimension ref="A2:E1043"/>
  <sheetViews>
    <sheetView zoomScale="70" zoomScaleNormal="70" workbookViewId="0"/>
  </sheetViews>
  <sheetFormatPr defaultRowHeight="14.5" x14ac:dyDescent="0.35"/>
  <cols>
    <col min="1" max="1" width="16.90625" customWidth="1"/>
    <col min="2" max="2" width="4" customWidth="1"/>
    <col min="3" max="3" width="64.453125" customWidth="1"/>
    <col min="4" max="4" width="12.6328125" customWidth="1"/>
    <col min="5" max="5" width="13.453125" customWidth="1"/>
    <col min="6" max="6" width="8.90625" customWidth="1"/>
    <col min="8" max="8" width="9.08984375" customWidth="1"/>
    <col min="11" max="11" width="9.08984375" customWidth="1"/>
    <col min="14" max="14" width="9.08984375" customWidth="1"/>
    <col min="17" max="17" width="9.08984375" customWidth="1"/>
    <col min="20" max="20" width="9.08984375" customWidth="1"/>
    <col min="23" max="23" width="9.08984375" customWidth="1"/>
    <col min="26" max="26" width="9.08984375" customWidth="1"/>
    <col min="29" max="29" width="9.08984375" customWidth="1"/>
    <col min="32" max="32" width="9.08984375" customWidth="1"/>
    <col min="35" max="35" width="9.08984375" customWidth="1"/>
    <col min="38" max="38" width="9.08984375" customWidth="1"/>
    <col min="41" max="41" width="9.08984375" customWidth="1"/>
    <col min="44" max="44" width="9.08984375" customWidth="1"/>
    <col min="47" max="47" width="9.08984375" customWidth="1"/>
  </cols>
  <sheetData>
    <row r="2" spans="2:5" ht="94.5" customHeight="1" x14ac:dyDescent="0.35">
      <c r="C2" s="84" t="s">
        <v>559</v>
      </c>
    </row>
    <row r="3" spans="2:5" ht="16.5" x14ac:dyDescent="0.35">
      <c r="C3" s="85"/>
    </row>
    <row r="4" spans="2:5" ht="16.5" x14ac:dyDescent="0.35">
      <c r="C4" s="86" t="s">
        <v>112</v>
      </c>
    </row>
    <row r="6" spans="2:5" ht="20" x14ac:dyDescent="0.35">
      <c r="C6" s="87" t="s">
        <v>113</v>
      </c>
      <c r="D6" s="88"/>
      <c r="E6" s="89"/>
    </row>
    <row r="7" spans="2:5" ht="15.5" x14ac:dyDescent="0.35">
      <c r="C7" s="90"/>
      <c r="D7" s="67"/>
      <c r="E7" s="69"/>
    </row>
    <row r="8" spans="2:5" ht="18" x14ac:dyDescent="0.4">
      <c r="C8" s="71" t="s">
        <v>114</v>
      </c>
      <c r="D8" s="67"/>
      <c r="E8" s="69"/>
    </row>
    <row r="9" spans="2:5" ht="15.5" x14ac:dyDescent="0.35">
      <c r="C9" s="90"/>
      <c r="D9" s="67"/>
      <c r="E9" s="69"/>
    </row>
    <row r="10" spans="2:5" ht="15.5" x14ac:dyDescent="0.35">
      <c r="C10" s="93" t="s">
        <v>115</v>
      </c>
      <c r="D10" s="94" t="s">
        <v>84</v>
      </c>
      <c r="E10" s="95" t="s">
        <v>85</v>
      </c>
    </row>
    <row r="11" spans="2:5" ht="15.5" x14ac:dyDescent="0.35">
      <c r="C11" s="96" t="s">
        <v>116</v>
      </c>
      <c r="D11" s="97">
        <v>6</v>
      </c>
      <c r="E11" s="80">
        <v>0.11764705882352941</v>
      </c>
    </row>
    <row r="12" spans="2:5" ht="15.5" x14ac:dyDescent="0.35">
      <c r="B12" s="92"/>
      <c r="C12" s="96" t="s">
        <v>117</v>
      </c>
      <c r="D12" s="97">
        <v>16</v>
      </c>
      <c r="E12" s="80">
        <v>0.31372549019607843</v>
      </c>
    </row>
    <row r="13" spans="2:5" ht="15.5" x14ac:dyDescent="0.35">
      <c r="C13" s="96" t="s">
        <v>118</v>
      </c>
      <c r="D13" s="97">
        <v>24</v>
      </c>
      <c r="E13" s="80">
        <v>0.47058823529411764</v>
      </c>
    </row>
    <row r="14" spans="2:5" ht="15.5" x14ac:dyDescent="0.35">
      <c r="C14" s="96" t="s">
        <v>119</v>
      </c>
      <c r="D14" s="97">
        <v>5</v>
      </c>
      <c r="E14" s="80">
        <v>9.8039215686274508E-2</v>
      </c>
    </row>
    <row r="15" spans="2:5" ht="15.5" x14ac:dyDescent="0.35">
      <c r="C15" s="90"/>
      <c r="D15" s="67"/>
      <c r="E15" s="69"/>
    </row>
    <row r="16" spans="2:5" ht="15.5" x14ac:dyDescent="0.35">
      <c r="C16" s="90"/>
      <c r="D16" s="67"/>
      <c r="E16" s="69"/>
    </row>
    <row r="17" spans="2:5" ht="46.5" x14ac:dyDescent="0.35">
      <c r="C17" s="93" t="s">
        <v>120</v>
      </c>
      <c r="D17" s="94" t="s">
        <v>84</v>
      </c>
      <c r="E17" s="95" t="s">
        <v>85</v>
      </c>
    </row>
    <row r="18" spans="2:5" ht="15.5" x14ac:dyDescent="0.35">
      <c r="C18" s="96" t="s">
        <v>86</v>
      </c>
      <c r="D18" s="97">
        <v>39</v>
      </c>
      <c r="E18" s="80">
        <v>0.76470588235294112</v>
      </c>
    </row>
    <row r="19" spans="2:5" ht="15.5" x14ac:dyDescent="0.35">
      <c r="B19" s="92"/>
      <c r="C19" s="96" t="s">
        <v>87</v>
      </c>
      <c r="D19" s="97">
        <v>12</v>
      </c>
      <c r="E19" s="80">
        <v>0.23529411764705882</v>
      </c>
    </row>
    <row r="20" spans="2:5" ht="15.5" x14ac:dyDescent="0.35">
      <c r="C20" s="90"/>
      <c r="D20" s="67"/>
      <c r="E20" s="69"/>
    </row>
    <row r="21" spans="2:5" ht="15.5" x14ac:dyDescent="0.35">
      <c r="C21" s="90"/>
      <c r="D21" s="67"/>
      <c r="E21" s="69"/>
    </row>
    <row r="22" spans="2:5" ht="15.5" x14ac:dyDescent="0.35">
      <c r="C22" s="93" t="s">
        <v>121</v>
      </c>
      <c r="D22" s="94" t="s">
        <v>84</v>
      </c>
      <c r="E22" s="95" t="s">
        <v>85</v>
      </c>
    </row>
    <row r="23" spans="2:5" ht="15.5" x14ac:dyDescent="0.35">
      <c r="C23" s="78" t="s">
        <v>122</v>
      </c>
      <c r="D23" s="79">
        <v>38</v>
      </c>
      <c r="E23" s="80">
        <v>0.74509803921568629</v>
      </c>
    </row>
    <row r="24" spans="2:5" ht="15.5" x14ac:dyDescent="0.35">
      <c r="C24" s="78" t="s">
        <v>123</v>
      </c>
      <c r="D24" s="79">
        <v>7</v>
      </c>
      <c r="E24" s="80">
        <v>0.13725490196078433</v>
      </c>
    </row>
    <row r="25" spans="2:5" ht="15.5" x14ac:dyDescent="0.35">
      <c r="C25" s="78" t="s">
        <v>124</v>
      </c>
      <c r="D25" s="79">
        <v>0</v>
      </c>
      <c r="E25" s="80">
        <v>0</v>
      </c>
    </row>
    <row r="26" spans="2:5" ht="15.5" x14ac:dyDescent="0.35">
      <c r="C26" s="78" t="s">
        <v>125</v>
      </c>
      <c r="D26" s="79">
        <v>6</v>
      </c>
      <c r="E26" s="80">
        <v>0.11764705882352941</v>
      </c>
    </row>
    <row r="27" spans="2:5" ht="15.5" x14ac:dyDescent="0.35">
      <c r="B27" s="92"/>
      <c r="C27" s="90"/>
      <c r="D27" s="67"/>
      <c r="E27" s="69"/>
    </row>
    <row r="28" spans="2:5" ht="15.5" x14ac:dyDescent="0.35">
      <c r="C28" s="67"/>
      <c r="D28" s="67"/>
      <c r="E28" s="69"/>
    </row>
    <row r="29" spans="2:5" ht="15.5" x14ac:dyDescent="0.35">
      <c r="C29" s="93" t="s">
        <v>126</v>
      </c>
      <c r="D29" s="94" t="s">
        <v>84</v>
      </c>
      <c r="E29" s="95" t="s">
        <v>85</v>
      </c>
    </row>
    <row r="30" spans="2:5" ht="15.5" x14ac:dyDescent="0.35">
      <c r="C30" s="78" t="s">
        <v>127</v>
      </c>
      <c r="D30" s="79">
        <v>36</v>
      </c>
      <c r="E30" s="80">
        <v>0.70588235294117652</v>
      </c>
    </row>
    <row r="31" spans="2:5" ht="15.5" x14ac:dyDescent="0.35">
      <c r="C31" s="78" t="s">
        <v>128</v>
      </c>
      <c r="D31" s="79">
        <v>0</v>
      </c>
      <c r="E31" s="80">
        <v>0</v>
      </c>
    </row>
    <row r="32" spans="2:5" ht="15.5" x14ac:dyDescent="0.35">
      <c r="C32" s="78" t="s">
        <v>129</v>
      </c>
      <c r="D32" s="79">
        <v>7</v>
      </c>
      <c r="E32" s="80">
        <v>0.13725490196078433</v>
      </c>
    </row>
    <row r="33" spans="2:5" ht="15.5" x14ac:dyDescent="0.35">
      <c r="C33" s="78" t="s">
        <v>130</v>
      </c>
      <c r="D33" s="79">
        <v>0</v>
      </c>
      <c r="E33" s="80">
        <v>0</v>
      </c>
    </row>
    <row r="34" spans="2:5" ht="15.5" x14ac:dyDescent="0.35">
      <c r="C34" s="98" t="s">
        <v>131</v>
      </c>
      <c r="D34" s="79">
        <v>0</v>
      </c>
      <c r="E34" s="80">
        <v>0</v>
      </c>
    </row>
    <row r="35" spans="2:5" ht="15.5" x14ac:dyDescent="0.35">
      <c r="C35" s="98" t="s">
        <v>132</v>
      </c>
      <c r="D35" s="79">
        <v>0</v>
      </c>
      <c r="E35" s="80">
        <v>0</v>
      </c>
    </row>
    <row r="36" spans="2:5" ht="15.5" x14ac:dyDescent="0.35">
      <c r="C36" s="78" t="s">
        <v>125</v>
      </c>
      <c r="D36" s="79">
        <v>8</v>
      </c>
      <c r="E36" s="80">
        <v>0.15686274509803921</v>
      </c>
    </row>
    <row r="37" spans="2:5" ht="15.5" x14ac:dyDescent="0.35">
      <c r="C37" s="99"/>
      <c r="D37" s="72"/>
      <c r="E37" s="83"/>
    </row>
    <row r="38" spans="2:5" ht="15.5" x14ac:dyDescent="0.35">
      <c r="B38" s="92"/>
      <c r="C38" s="67"/>
      <c r="D38" s="67"/>
      <c r="E38" s="69"/>
    </row>
    <row r="39" spans="2:5" ht="15.5" x14ac:dyDescent="0.35">
      <c r="C39" s="93" t="s">
        <v>133</v>
      </c>
      <c r="D39" s="94" t="s">
        <v>84</v>
      </c>
      <c r="E39" s="95" t="s">
        <v>85</v>
      </c>
    </row>
    <row r="40" spans="2:5" ht="15.5" x14ac:dyDescent="0.35">
      <c r="C40" s="78" t="s">
        <v>134</v>
      </c>
      <c r="D40" s="79">
        <v>39</v>
      </c>
      <c r="E40" s="80">
        <v>0.76470588235294112</v>
      </c>
    </row>
    <row r="41" spans="2:5" ht="15.5" x14ac:dyDescent="0.35">
      <c r="C41" s="78" t="s">
        <v>135</v>
      </c>
      <c r="D41" s="79">
        <v>1</v>
      </c>
      <c r="E41" s="80">
        <v>1.9607843137254902E-2</v>
      </c>
    </row>
    <row r="42" spans="2:5" ht="15.5" x14ac:dyDescent="0.35">
      <c r="C42" s="78" t="s">
        <v>136</v>
      </c>
      <c r="D42" s="79">
        <v>1</v>
      </c>
      <c r="E42" s="80">
        <v>1.9607843137254902E-2</v>
      </c>
    </row>
    <row r="43" spans="2:5" ht="15.5" x14ac:dyDescent="0.35">
      <c r="C43" s="78" t="s">
        <v>137</v>
      </c>
      <c r="D43" s="79">
        <v>0</v>
      </c>
      <c r="E43" s="80">
        <v>0</v>
      </c>
    </row>
    <row r="44" spans="2:5" ht="15.5" x14ac:dyDescent="0.35">
      <c r="C44" s="98" t="s">
        <v>132</v>
      </c>
      <c r="D44" s="79">
        <v>0</v>
      </c>
      <c r="E44" s="80">
        <v>0</v>
      </c>
    </row>
    <row r="45" spans="2:5" ht="15.5" x14ac:dyDescent="0.35">
      <c r="C45" s="98" t="s">
        <v>125</v>
      </c>
      <c r="D45" s="79">
        <v>10</v>
      </c>
      <c r="E45" s="80">
        <v>0.19607843137254902</v>
      </c>
    </row>
    <row r="48" spans="2:5" ht="15.5" x14ac:dyDescent="0.35">
      <c r="C48" s="93" t="s">
        <v>138</v>
      </c>
      <c r="D48" s="94" t="s">
        <v>84</v>
      </c>
      <c r="E48" s="95" t="s">
        <v>85</v>
      </c>
    </row>
    <row r="49" spans="3:5" ht="15.5" x14ac:dyDescent="0.35">
      <c r="C49" s="78" t="s">
        <v>139</v>
      </c>
      <c r="D49" s="79">
        <v>25</v>
      </c>
      <c r="E49" s="80">
        <v>0.49019607843137253</v>
      </c>
    </row>
    <row r="50" spans="3:5" ht="15.5" x14ac:dyDescent="0.35">
      <c r="C50" s="78" t="s">
        <v>140</v>
      </c>
      <c r="D50" s="79">
        <v>16</v>
      </c>
      <c r="E50" s="80">
        <v>0.31372549019607843</v>
      </c>
    </row>
    <row r="51" spans="3:5" ht="15.5" x14ac:dyDescent="0.35">
      <c r="C51" s="78" t="s">
        <v>141</v>
      </c>
      <c r="D51" s="79">
        <v>1</v>
      </c>
      <c r="E51" s="80">
        <v>1.9607843137254902E-2</v>
      </c>
    </row>
    <row r="52" spans="3:5" ht="15.5" x14ac:dyDescent="0.35">
      <c r="C52" s="78" t="s">
        <v>125</v>
      </c>
      <c r="D52" s="79">
        <v>9</v>
      </c>
      <c r="E52" s="80">
        <v>0.17647058823529413</v>
      </c>
    </row>
    <row r="55" spans="3:5" ht="31" x14ac:dyDescent="0.35">
      <c r="C55" s="93" t="s">
        <v>142</v>
      </c>
      <c r="D55" s="94" t="s">
        <v>84</v>
      </c>
      <c r="E55" s="95" t="s">
        <v>85</v>
      </c>
    </row>
    <row r="56" spans="3:5" ht="15.5" x14ac:dyDescent="0.35">
      <c r="C56" s="78" t="s">
        <v>143</v>
      </c>
      <c r="D56" s="79">
        <v>33</v>
      </c>
      <c r="E56" s="80">
        <v>0.6470588235294118</v>
      </c>
    </row>
    <row r="57" spans="3:5" ht="15.5" x14ac:dyDescent="0.35">
      <c r="C57" s="78" t="s">
        <v>144</v>
      </c>
      <c r="D57" s="79">
        <v>0</v>
      </c>
      <c r="E57" s="80">
        <v>0</v>
      </c>
    </row>
    <row r="58" spans="3:5" ht="15.5" x14ac:dyDescent="0.35">
      <c r="C58" s="78" t="s">
        <v>145</v>
      </c>
      <c r="D58" s="79">
        <v>2</v>
      </c>
      <c r="E58" s="80">
        <v>3.9215686274509803E-2</v>
      </c>
    </row>
    <row r="59" spans="3:5" ht="15.5" x14ac:dyDescent="0.35">
      <c r="C59" s="78" t="s">
        <v>125</v>
      </c>
      <c r="D59" s="79">
        <v>16</v>
      </c>
      <c r="E59" s="80">
        <v>0.31372549019607843</v>
      </c>
    </row>
    <row r="62" spans="3:5" ht="15.5" x14ac:dyDescent="0.35">
      <c r="C62" s="93" t="s">
        <v>146</v>
      </c>
      <c r="D62" s="94" t="s">
        <v>84</v>
      </c>
      <c r="E62" s="95" t="s">
        <v>85</v>
      </c>
    </row>
    <row r="63" spans="3:5" ht="15.5" x14ac:dyDescent="0.35">
      <c r="C63" s="78" t="s">
        <v>147</v>
      </c>
      <c r="D63" s="79">
        <v>25</v>
      </c>
      <c r="E63" s="80">
        <v>0.49019607843137253</v>
      </c>
    </row>
    <row r="64" spans="3:5" ht="15.5" x14ac:dyDescent="0.35">
      <c r="C64" s="78" t="s">
        <v>148</v>
      </c>
      <c r="D64" s="79">
        <v>9</v>
      </c>
      <c r="E64" s="80">
        <v>0.17647058823529413</v>
      </c>
    </row>
    <row r="65" spans="3:5" ht="15.5" x14ac:dyDescent="0.35">
      <c r="C65" s="78" t="s">
        <v>149</v>
      </c>
      <c r="D65" s="79">
        <v>1</v>
      </c>
      <c r="E65" s="80">
        <v>1.9607843137254902E-2</v>
      </c>
    </row>
    <row r="66" spans="3:5" ht="15.5" x14ac:dyDescent="0.35">
      <c r="C66" s="78" t="s">
        <v>150</v>
      </c>
      <c r="D66" s="79">
        <v>0</v>
      </c>
      <c r="E66" s="80">
        <v>0</v>
      </c>
    </row>
    <row r="67" spans="3:5" ht="15.5" x14ac:dyDescent="0.35">
      <c r="C67" s="78" t="s">
        <v>151</v>
      </c>
      <c r="D67" s="79">
        <v>0</v>
      </c>
      <c r="E67" s="80">
        <v>0</v>
      </c>
    </row>
    <row r="68" spans="3:5" ht="15.5" x14ac:dyDescent="0.35">
      <c r="C68" s="78" t="s">
        <v>152</v>
      </c>
      <c r="D68" s="79">
        <v>3</v>
      </c>
      <c r="E68" s="80">
        <v>5.8823529411764705E-2</v>
      </c>
    </row>
    <row r="69" spans="3:5" ht="15.5" x14ac:dyDescent="0.35">
      <c r="C69" s="78" t="s">
        <v>153</v>
      </c>
      <c r="D69" s="79">
        <v>0</v>
      </c>
      <c r="E69" s="80">
        <v>0</v>
      </c>
    </row>
    <row r="70" spans="3:5" ht="15.5" x14ac:dyDescent="0.35">
      <c r="C70" s="78" t="s">
        <v>154</v>
      </c>
      <c r="D70" s="79">
        <v>2</v>
      </c>
      <c r="E70" s="80">
        <v>3.9215686274509803E-2</v>
      </c>
    </row>
    <row r="71" spans="3:5" ht="15.5" x14ac:dyDescent="0.35">
      <c r="C71" s="98" t="s">
        <v>125</v>
      </c>
      <c r="D71" s="79">
        <v>10</v>
      </c>
      <c r="E71" s="80">
        <v>0.19607843137254902</v>
      </c>
    </row>
    <row r="72" spans="3:5" ht="15.5" x14ac:dyDescent="0.35">
      <c r="C72" s="98" t="s">
        <v>155</v>
      </c>
      <c r="D72" s="79">
        <v>1</v>
      </c>
      <c r="E72" s="80">
        <v>1.9607843137254902E-2</v>
      </c>
    </row>
    <row r="75" spans="3:5" ht="15.5" x14ac:dyDescent="0.35">
      <c r="C75" s="93" t="s">
        <v>156</v>
      </c>
      <c r="D75" s="94" t="s">
        <v>84</v>
      </c>
      <c r="E75" s="95" t="s">
        <v>85</v>
      </c>
    </row>
    <row r="76" spans="3:5" ht="15.5" x14ac:dyDescent="0.35">
      <c r="C76" s="78" t="s">
        <v>86</v>
      </c>
      <c r="D76" s="79">
        <v>32</v>
      </c>
      <c r="E76" s="80">
        <v>0.62745098039215685</v>
      </c>
    </row>
    <row r="77" spans="3:5" ht="15.5" x14ac:dyDescent="0.35">
      <c r="C77" s="78" t="s">
        <v>87</v>
      </c>
      <c r="D77" s="79">
        <v>19</v>
      </c>
      <c r="E77" s="80">
        <v>0.37254901960784315</v>
      </c>
    </row>
    <row r="80" spans="3:5" ht="15.5" x14ac:dyDescent="0.35">
      <c r="C80" s="93" t="s">
        <v>157</v>
      </c>
      <c r="D80" s="94" t="s">
        <v>84</v>
      </c>
    </row>
    <row r="81" spans="3:5" ht="15.5" x14ac:dyDescent="0.35">
      <c r="C81" s="81" t="s">
        <v>158</v>
      </c>
      <c r="D81" s="79">
        <v>2</v>
      </c>
    </row>
    <row r="82" spans="3:5" ht="15.5" x14ac:dyDescent="0.35">
      <c r="C82" s="81" t="s">
        <v>159</v>
      </c>
      <c r="D82" s="79">
        <v>2</v>
      </c>
    </row>
    <row r="83" spans="3:5" ht="15.5" x14ac:dyDescent="0.35">
      <c r="C83" s="100" t="s">
        <v>160</v>
      </c>
      <c r="D83" s="79">
        <v>9</v>
      </c>
    </row>
    <row r="84" spans="3:5" ht="15.5" x14ac:dyDescent="0.35">
      <c r="C84" s="81" t="s">
        <v>161</v>
      </c>
      <c r="D84" s="79">
        <v>1</v>
      </c>
    </row>
    <row r="85" spans="3:5" ht="15.5" x14ac:dyDescent="0.35">
      <c r="C85" s="81" t="s">
        <v>162</v>
      </c>
      <c r="D85" s="79">
        <v>5</v>
      </c>
    </row>
    <row r="86" spans="3:5" ht="15.5" x14ac:dyDescent="0.35">
      <c r="C86" s="81" t="s">
        <v>163</v>
      </c>
      <c r="D86" s="79">
        <v>26</v>
      </c>
    </row>
    <row r="87" spans="3:5" ht="15.5" x14ac:dyDescent="0.35">
      <c r="C87" s="81" t="s">
        <v>164</v>
      </c>
      <c r="D87" s="79">
        <v>2</v>
      </c>
    </row>
    <row r="88" spans="3:5" ht="15.5" x14ac:dyDescent="0.35">
      <c r="C88" s="81" t="s">
        <v>165</v>
      </c>
      <c r="D88" s="79">
        <v>8</v>
      </c>
    </row>
    <row r="89" spans="3:5" ht="31" x14ac:dyDescent="0.35">
      <c r="C89" s="101" t="s">
        <v>166</v>
      </c>
      <c r="D89" s="79">
        <v>8</v>
      </c>
    </row>
    <row r="92" spans="3:5" ht="18" x14ac:dyDescent="0.4">
      <c r="C92" s="71" t="s">
        <v>167</v>
      </c>
    </row>
    <row r="94" spans="3:5" ht="15.5" x14ac:dyDescent="0.35">
      <c r="C94" s="93" t="s">
        <v>168</v>
      </c>
      <c r="D94" s="94" t="s">
        <v>84</v>
      </c>
      <c r="E94" s="95" t="s">
        <v>85</v>
      </c>
    </row>
    <row r="95" spans="3:5" ht="15.5" x14ac:dyDescent="0.35">
      <c r="C95" s="78" t="s">
        <v>86</v>
      </c>
      <c r="D95" s="79">
        <v>17</v>
      </c>
      <c r="E95" s="80">
        <v>0.33333333333333331</v>
      </c>
    </row>
    <row r="96" spans="3:5" ht="15.5" x14ac:dyDescent="0.35">
      <c r="C96" s="78" t="s">
        <v>87</v>
      </c>
      <c r="D96" s="79">
        <v>34</v>
      </c>
      <c r="E96" s="80">
        <v>0.66666666666666663</v>
      </c>
    </row>
    <row r="99" spans="3:5" ht="31" x14ac:dyDescent="0.35">
      <c r="C99" s="93" t="s">
        <v>169</v>
      </c>
      <c r="D99" s="94" t="s">
        <v>84</v>
      </c>
      <c r="E99" s="95" t="s">
        <v>85</v>
      </c>
    </row>
    <row r="100" spans="3:5" ht="15.5" x14ac:dyDescent="0.35">
      <c r="C100" s="96" t="s">
        <v>86</v>
      </c>
      <c r="D100" s="97">
        <v>17</v>
      </c>
      <c r="E100" s="102">
        <v>0.33333333333333331</v>
      </c>
    </row>
    <row r="101" spans="3:5" ht="15.5" x14ac:dyDescent="0.35">
      <c r="C101" s="96" t="s">
        <v>87</v>
      </c>
      <c r="D101" s="97">
        <v>34</v>
      </c>
      <c r="E101" s="102">
        <v>0.66666666666666663</v>
      </c>
    </row>
    <row r="104" spans="3:5" ht="15.5" x14ac:dyDescent="0.35">
      <c r="C104" s="93" t="s">
        <v>170</v>
      </c>
      <c r="D104" s="94" t="s">
        <v>84</v>
      </c>
      <c r="E104" s="95" t="s">
        <v>85</v>
      </c>
    </row>
    <row r="105" spans="3:5" ht="15.5" x14ac:dyDescent="0.35">
      <c r="C105" s="78" t="s">
        <v>86</v>
      </c>
      <c r="D105" s="79">
        <v>34</v>
      </c>
      <c r="E105" s="80">
        <v>0.66666666666666663</v>
      </c>
    </row>
    <row r="106" spans="3:5" ht="15.5" x14ac:dyDescent="0.35">
      <c r="C106" s="78" t="s">
        <v>87</v>
      </c>
      <c r="D106" s="79">
        <v>17</v>
      </c>
      <c r="E106" s="80">
        <v>0.33333333333333331</v>
      </c>
    </row>
    <row r="109" spans="3:5" ht="15.5" x14ac:dyDescent="0.35">
      <c r="C109" s="93" t="s">
        <v>171</v>
      </c>
      <c r="D109" s="94" t="s">
        <v>84</v>
      </c>
      <c r="E109" s="95" t="s">
        <v>85</v>
      </c>
    </row>
    <row r="110" spans="3:5" ht="15.5" x14ac:dyDescent="0.35">
      <c r="C110" s="78" t="s">
        <v>172</v>
      </c>
      <c r="D110" s="79">
        <v>6</v>
      </c>
      <c r="E110" s="80">
        <v>0.11764705882352941</v>
      </c>
    </row>
    <row r="111" spans="3:5" ht="15.5" x14ac:dyDescent="0.35">
      <c r="C111" s="78" t="s">
        <v>173</v>
      </c>
      <c r="D111" s="79">
        <v>18</v>
      </c>
      <c r="E111" s="80">
        <v>0.35294117647058826</v>
      </c>
    </row>
    <row r="112" spans="3:5" ht="15.5" x14ac:dyDescent="0.35">
      <c r="C112" s="78" t="s">
        <v>174</v>
      </c>
      <c r="D112" s="79">
        <v>27</v>
      </c>
      <c r="E112" s="80">
        <v>0.52941176470588236</v>
      </c>
    </row>
    <row r="115" spans="3:5" ht="15.5" x14ac:dyDescent="0.35">
      <c r="C115" s="93" t="s">
        <v>175</v>
      </c>
      <c r="D115" s="94" t="s">
        <v>84</v>
      </c>
      <c r="E115" s="95" t="s">
        <v>85</v>
      </c>
    </row>
    <row r="116" spans="3:5" ht="15.5" x14ac:dyDescent="0.35">
      <c r="C116" s="78" t="s">
        <v>86</v>
      </c>
      <c r="D116" s="79">
        <v>3</v>
      </c>
      <c r="E116" s="80">
        <v>5.8823529411764705E-2</v>
      </c>
    </row>
    <row r="117" spans="3:5" ht="15.5" x14ac:dyDescent="0.35">
      <c r="C117" s="78" t="s">
        <v>87</v>
      </c>
      <c r="D117" s="79">
        <v>48</v>
      </c>
      <c r="E117" s="80">
        <v>0.94117647058823528</v>
      </c>
    </row>
    <row r="120" spans="3:5" ht="15.5" x14ac:dyDescent="0.35">
      <c r="C120" s="93" t="s">
        <v>176</v>
      </c>
      <c r="D120" s="94" t="s">
        <v>84</v>
      </c>
      <c r="E120" s="95" t="s">
        <v>85</v>
      </c>
    </row>
    <row r="121" spans="3:5" ht="15.5" x14ac:dyDescent="0.35">
      <c r="C121" s="78" t="s">
        <v>86</v>
      </c>
      <c r="D121" s="79">
        <v>6</v>
      </c>
      <c r="E121" s="80">
        <v>0.11764705882352941</v>
      </c>
    </row>
    <row r="122" spans="3:5" ht="15.5" x14ac:dyDescent="0.35">
      <c r="C122" s="78" t="s">
        <v>87</v>
      </c>
      <c r="D122" s="79">
        <v>45</v>
      </c>
      <c r="E122" s="80">
        <v>0.88235294117647056</v>
      </c>
    </row>
    <row r="125" spans="3:5" ht="31" x14ac:dyDescent="0.35">
      <c r="C125" s="93" t="s">
        <v>177</v>
      </c>
      <c r="D125" s="94" t="s">
        <v>84</v>
      </c>
    </row>
    <row r="126" spans="3:5" ht="15.5" x14ac:dyDescent="0.35">
      <c r="C126" s="78" t="s">
        <v>178</v>
      </c>
      <c r="D126" s="79">
        <v>32</v>
      </c>
    </row>
    <row r="127" spans="3:5" ht="15.5" x14ac:dyDescent="0.35">
      <c r="C127" s="78" t="s">
        <v>179</v>
      </c>
      <c r="D127" s="79">
        <v>6</v>
      </c>
    </row>
    <row r="128" spans="3:5" ht="15.5" x14ac:dyDescent="0.35">
      <c r="C128" s="78" t="s">
        <v>180</v>
      </c>
      <c r="D128" s="79">
        <v>5</v>
      </c>
    </row>
    <row r="129" spans="3:5" ht="15.5" x14ac:dyDescent="0.35">
      <c r="C129" s="78" t="s">
        <v>181</v>
      </c>
      <c r="D129" s="79">
        <v>11</v>
      </c>
    </row>
    <row r="130" spans="3:5" ht="15.5" x14ac:dyDescent="0.35">
      <c r="C130" s="78" t="s">
        <v>182</v>
      </c>
      <c r="D130" s="79">
        <v>2</v>
      </c>
    </row>
    <row r="131" spans="3:5" ht="15.5" x14ac:dyDescent="0.35">
      <c r="C131" s="78" t="s">
        <v>183</v>
      </c>
      <c r="D131" s="79">
        <v>5</v>
      </c>
    </row>
    <row r="132" spans="3:5" ht="15.5" x14ac:dyDescent="0.35">
      <c r="C132" s="78" t="s">
        <v>184</v>
      </c>
      <c r="D132" s="79">
        <v>4</v>
      </c>
    </row>
    <row r="133" spans="3:5" ht="15.5" x14ac:dyDescent="0.35">
      <c r="C133" s="78" t="s">
        <v>185</v>
      </c>
      <c r="D133" s="79">
        <v>7</v>
      </c>
    </row>
    <row r="134" spans="3:5" ht="15.5" x14ac:dyDescent="0.35">
      <c r="C134" s="78" t="s">
        <v>186</v>
      </c>
      <c r="D134" s="79">
        <v>7</v>
      </c>
    </row>
    <row r="135" spans="3:5" ht="15.5" x14ac:dyDescent="0.35">
      <c r="C135" s="78" t="s">
        <v>187</v>
      </c>
      <c r="D135" s="79">
        <v>1</v>
      </c>
    </row>
    <row r="136" spans="3:5" ht="15.5" x14ac:dyDescent="0.35">
      <c r="C136" s="78" t="s">
        <v>188</v>
      </c>
      <c r="D136" s="79">
        <v>3</v>
      </c>
    </row>
    <row r="139" spans="3:5" ht="31" x14ac:dyDescent="0.35">
      <c r="C139" s="93" t="s">
        <v>189</v>
      </c>
      <c r="D139" s="94" t="s">
        <v>84</v>
      </c>
      <c r="E139" s="95" t="s">
        <v>85</v>
      </c>
    </row>
    <row r="140" spans="3:5" ht="15.5" x14ac:dyDescent="0.35">
      <c r="C140" s="78" t="s">
        <v>86</v>
      </c>
      <c r="D140" s="79">
        <v>7</v>
      </c>
      <c r="E140" s="80">
        <v>0.13725490196078433</v>
      </c>
    </row>
    <row r="141" spans="3:5" ht="15.5" x14ac:dyDescent="0.35">
      <c r="C141" s="78" t="s">
        <v>87</v>
      </c>
      <c r="D141" s="79">
        <v>44</v>
      </c>
      <c r="E141" s="80">
        <v>0.86274509803921573</v>
      </c>
    </row>
    <row r="144" spans="3:5" ht="31" x14ac:dyDescent="0.35">
      <c r="C144" s="93" t="s">
        <v>190</v>
      </c>
      <c r="D144" s="94" t="s">
        <v>84</v>
      </c>
      <c r="E144" s="95" t="s">
        <v>85</v>
      </c>
    </row>
    <row r="145" spans="3:5" ht="15.5" x14ac:dyDescent="0.35">
      <c r="C145" s="78" t="s">
        <v>86</v>
      </c>
      <c r="D145" s="79">
        <v>45</v>
      </c>
      <c r="E145" s="80">
        <v>0.88235294117647056</v>
      </c>
    </row>
    <row r="146" spans="3:5" ht="15.5" x14ac:dyDescent="0.35">
      <c r="C146" s="78" t="s">
        <v>87</v>
      </c>
      <c r="D146" s="79">
        <v>6</v>
      </c>
      <c r="E146" s="80">
        <v>0.11764705882352941</v>
      </c>
    </row>
    <row r="147" spans="3:5" ht="15.5" x14ac:dyDescent="0.35">
      <c r="C147" s="99"/>
      <c r="D147" s="72"/>
      <c r="E147" s="83"/>
    </row>
    <row r="148" spans="3:5" ht="15.5" x14ac:dyDescent="0.35">
      <c r="C148" s="99"/>
      <c r="D148" s="72"/>
      <c r="E148" s="83"/>
    </row>
    <row r="149" spans="3:5" ht="31" x14ac:dyDescent="0.35">
      <c r="C149" s="93" t="s">
        <v>191</v>
      </c>
      <c r="D149" s="94" t="s">
        <v>84</v>
      </c>
      <c r="E149" s="95" t="s">
        <v>85</v>
      </c>
    </row>
    <row r="150" spans="3:5" ht="15.5" x14ac:dyDescent="0.35">
      <c r="C150" s="78" t="s">
        <v>86</v>
      </c>
      <c r="D150" s="79">
        <v>6</v>
      </c>
      <c r="E150" s="80">
        <v>0.11764705882352941</v>
      </c>
    </row>
    <row r="151" spans="3:5" ht="15.5" x14ac:dyDescent="0.35">
      <c r="C151" s="78" t="s">
        <v>87</v>
      </c>
      <c r="D151" s="79">
        <v>45</v>
      </c>
      <c r="E151" s="80">
        <v>0.88235294117647056</v>
      </c>
    </row>
    <row r="154" spans="3:5" ht="15.5" x14ac:dyDescent="0.35">
      <c r="C154" s="93" t="s">
        <v>192</v>
      </c>
      <c r="D154" s="94" t="s">
        <v>84</v>
      </c>
      <c r="E154" s="95" t="s">
        <v>85</v>
      </c>
    </row>
    <row r="155" spans="3:5" ht="15.5" x14ac:dyDescent="0.35">
      <c r="C155" s="103">
        <v>0</v>
      </c>
      <c r="D155" s="79">
        <v>6</v>
      </c>
      <c r="E155" s="80">
        <v>0.11764705882352941</v>
      </c>
    </row>
    <row r="156" spans="3:5" ht="15.5" x14ac:dyDescent="0.35">
      <c r="C156" s="103">
        <v>1</v>
      </c>
      <c r="D156" s="79">
        <v>3</v>
      </c>
      <c r="E156" s="80">
        <v>5.8823529411764705E-2</v>
      </c>
    </row>
    <row r="157" spans="3:5" ht="15.5" x14ac:dyDescent="0.35">
      <c r="C157" s="78" t="s">
        <v>193</v>
      </c>
      <c r="D157" s="79">
        <v>6</v>
      </c>
      <c r="E157" s="80">
        <v>0.11764705882352941</v>
      </c>
    </row>
    <row r="158" spans="3:5" ht="15.5" x14ac:dyDescent="0.35">
      <c r="C158" s="78" t="s">
        <v>194</v>
      </c>
      <c r="D158" s="79">
        <v>8</v>
      </c>
      <c r="E158" s="80">
        <v>0.15686274509803921</v>
      </c>
    </row>
    <row r="159" spans="3:5" ht="15.5" x14ac:dyDescent="0.35">
      <c r="C159" s="78" t="s">
        <v>195</v>
      </c>
      <c r="D159" s="79">
        <v>10</v>
      </c>
      <c r="E159" s="80">
        <v>0.19607843137254902</v>
      </c>
    </row>
    <row r="160" spans="3:5" ht="15.5" x14ac:dyDescent="0.35">
      <c r="C160" s="78" t="s">
        <v>196</v>
      </c>
      <c r="D160" s="79">
        <v>18</v>
      </c>
      <c r="E160" s="80">
        <v>0.35294117647058826</v>
      </c>
    </row>
    <row r="163" spans="3:5" ht="15.5" x14ac:dyDescent="0.35">
      <c r="C163" s="93" t="s">
        <v>197</v>
      </c>
      <c r="D163" s="94" t="s">
        <v>84</v>
      </c>
      <c r="E163" s="95" t="s">
        <v>85</v>
      </c>
    </row>
    <row r="164" spans="3:5" ht="46.5" x14ac:dyDescent="0.35">
      <c r="C164" s="104" t="s">
        <v>198</v>
      </c>
      <c r="D164" s="97">
        <v>16</v>
      </c>
      <c r="E164" s="80">
        <v>0.31372549019607843</v>
      </c>
    </row>
    <row r="165" spans="3:5" ht="15.5" x14ac:dyDescent="0.35">
      <c r="C165" s="105" t="s">
        <v>199</v>
      </c>
      <c r="D165" s="97">
        <v>1</v>
      </c>
      <c r="E165" s="80">
        <v>1.9607843137254902E-2</v>
      </c>
    </row>
    <row r="166" spans="3:5" ht="15.5" x14ac:dyDescent="0.35">
      <c r="C166" s="105" t="s">
        <v>200</v>
      </c>
      <c r="D166" s="97">
        <v>0</v>
      </c>
      <c r="E166" s="80">
        <v>0</v>
      </c>
    </row>
    <row r="167" spans="3:5" ht="15.5" x14ac:dyDescent="0.35">
      <c r="C167" s="105" t="s">
        <v>201</v>
      </c>
      <c r="D167" s="97">
        <v>6</v>
      </c>
      <c r="E167" s="80">
        <v>0.11764705882352941</v>
      </c>
    </row>
    <row r="168" spans="3:5" ht="15.5" x14ac:dyDescent="0.35">
      <c r="C168" s="105" t="s">
        <v>202</v>
      </c>
      <c r="D168" s="97">
        <v>2</v>
      </c>
      <c r="E168" s="80">
        <v>3.9215686274509803E-2</v>
      </c>
    </row>
    <row r="169" spans="3:5" ht="15.5" x14ac:dyDescent="0.35">
      <c r="C169" s="105" t="s">
        <v>203</v>
      </c>
      <c r="D169" s="97">
        <v>1</v>
      </c>
      <c r="E169" s="80">
        <v>1.9607843137254902E-2</v>
      </c>
    </row>
    <row r="170" spans="3:5" ht="15.5" x14ac:dyDescent="0.35">
      <c r="C170" s="105" t="s">
        <v>204</v>
      </c>
      <c r="D170" s="97">
        <v>11</v>
      </c>
      <c r="E170" s="80">
        <v>0.21568627450980393</v>
      </c>
    </row>
    <row r="171" spans="3:5" ht="15.5" x14ac:dyDescent="0.35">
      <c r="C171" s="105" t="s">
        <v>205</v>
      </c>
      <c r="D171" s="97">
        <v>0</v>
      </c>
      <c r="E171" s="80">
        <v>0</v>
      </c>
    </row>
    <row r="172" spans="3:5" ht="15.5" x14ac:dyDescent="0.35">
      <c r="C172" s="105" t="s">
        <v>206</v>
      </c>
      <c r="D172" s="97">
        <v>1</v>
      </c>
      <c r="E172" s="80">
        <v>1.9607843137254902E-2</v>
      </c>
    </row>
    <row r="173" spans="3:5" ht="15.5" x14ac:dyDescent="0.35">
      <c r="C173" s="105" t="s">
        <v>207</v>
      </c>
      <c r="D173" s="97">
        <v>1</v>
      </c>
      <c r="E173" s="80">
        <v>1.9607843137254902E-2</v>
      </c>
    </row>
    <row r="174" spans="3:5" ht="15.5" x14ac:dyDescent="0.35">
      <c r="C174" s="105" t="s">
        <v>208</v>
      </c>
      <c r="D174" s="97">
        <v>3</v>
      </c>
      <c r="E174" s="80">
        <v>5.8823529411764705E-2</v>
      </c>
    </row>
    <row r="175" spans="3:5" ht="15.5" x14ac:dyDescent="0.35">
      <c r="C175" s="105" t="s">
        <v>209</v>
      </c>
      <c r="D175" s="97">
        <v>3</v>
      </c>
      <c r="E175" s="80">
        <v>5.8823529411764705E-2</v>
      </c>
    </row>
    <row r="176" spans="3:5" ht="15.5" x14ac:dyDescent="0.35">
      <c r="C176" s="105" t="s">
        <v>210</v>
      </c>
      <c r="D176" s="97">
        <v>3</v>
      </c>
      <c r="E176" s="80">
        <v>5.8823529411764705E-2</v>
      </c>
    </row>
    <row r="177" spans="3:5" ht="15.5" x14ac:dyDescent="0.35">
      <c r="C177" s="105" t="s">
        <v>211</v>
      </c>
      <c r="D177" s="97">
        <v>2</v>
      </c>
      <c r="E177" s="80">
        <v>3.9215686274509803E-2</v>
      </c>
    </row>
    <row r="178" spans="3:5" ht="15.5" x14ac:dyDescent="0.35">
      <c r="C178" s="105" t="s">
        <v>212</v>
      </c>
      <c r="D178" s="97">
        <v>1</v>
      </c>
      <c r="E178" s="80">
        <v>1.9607843137254902E-2</v>
      </c>
    </row>
    <row r="181" spans="3:5" ht="38.25" customHeight="1" x14ac:dyDescent="0.35">
      <c r="C181" s="93" t="s">
        <v>213</v>
      </c>
      <c r="D181" s="94" t="s">
        <v>84</v>
      </c>
      <c r="E181" s="95" t="s">
        <v>85</v>
      </c>
    </row>
    <row r="182" spans="3:5" ht="15.5" x14ac:dyDescent="0.35">
      <c r="C182" s="103" t="s">
        <v>86</v>
      </c>
      <c r="D182" s="79">
        <v>27</v>
      </c>
      <c r="E182" s="80">
        <v>0.52941176470588236</v>
      </c>
    </row>
    <row r="183" spans="3:5" ht="15.5" x14ac:dyDescent="0.35">
      <c r="C183" s="103" t="s">
        <v>106</v>
      </c>
      <c r="D183" s="79">
        <v>18</v>
      </c>
      <c r="E183" s="80">
        <v>0.35294117647058826</v>
      </c>
    </row>
    <row r="184" spans="3:5" ht="15.5" x14ac:dyDescent="0.35">
      <c r="C184" s="78" t="s">
        <v>214</v>
      </c>
      <c r="D184" s="79">
        <v>6</v>
      </c>
      <c r="E184" s="80">
        <v>0.11764705882352941</v>
      </c>
    </row>
    <row r="187" spans="3:5" ht="57.75" customHeight="1" x14ac:dyDescent="0.35">
      <c r="C187" s="93" t="s">
        <v>215</v>
      </c>
      <c r="D187" s="94" t="s">
        <v>84</v>
      </c>
      <c r="E187" s="95" t="s">
        <v>85</v>
      </c>
    </row>
    <row r="188" spans="3:5" ht="15.5" x14ac:dyDescent="0.35">
      <c r="C188" s="103" t="s">
        <v>86</v>
      </c>
      <c r="D188" s="79">
        <v>17</v>
      </c>
      <c r="E188" s="80">
        <v>0.33333333333333331</v>
      </c>
    </row>
    <row r="189" spans="3:5" ht="15.5" x14ac:dyDescent="0.35">
      <c r="C189" s="103" t="s">
        <v>87</v>
      </c>
      <c r="D189" s="79">
        <v>34</v>
      </c>
      <c r="E189" s="80">
        <v>0.66666666666666663</v>
      </c>
    </row>
    <row r="192" spans="3:5" ht="36.75" customHeight="1" x14ac:dyDescent="0.35">
      <c r="C192" s="93" t="s">
        <v>216</v>
      </c>
      <c r="D192" s="94" t="s">
        <v>84</v>
      </c>
      <c r="E192" s="95" t="s">
        <v>85</v>
      </c>
    </row>
    <row r="193" spans="3:5" ht="15.5" x14ac:dyDescent="0.35">
      <c r="C193" s="103" t="s">
        <v>86</v>
      </c>
      <c r="D193" s="79">
        <v>5</v>
      </c>
      <c r="E193" s="80">
        <v>9.8039215686274508E-2</v>
      </c>
    </row>
    <row r="194" spans="3:5" ht="31" x14ac:dyDescent="0.35">
      <c r="C194" s="100" t="s">
        <v>217</v>
      </c>
      <c r="D194" s="79">
        <v>12</v>
      </c>
      <c r="E194" s="80">
        <v>0.23529411764705882</v>
      </c>
    </row>
    <row r="195" spans="3:5" ht="15.5" x14ac:dyDescent="0.35">
      <c r="C195" s="103" t="s">
        <v>218</v>
      </c>
      <c r="D195" s="79">
        <v>34</v>
      </c>
      <c r="E195" s="80">
        <v>0.66666666666666663</v>
      </c>
    </row>
    <row r="198" spans="3:5" ht="18" x14ac:dyDescent="0.4">
      <c r="C198" s="71" t="s">
        <v>219</v>
      </c>
    </row>
    <row r="200" spans="3:5" ht="15.5" x14ac:dyDescent="0.35">
      <c r="C200" s="93" t="s">
        <v>220</v>
      </c>
      <c r="D200" s="94" t="s">
        <v>84</v>
      </c>
      <c r="E200" s="95" t="s">
        <v>85</v>
      </c>
    </row>
    <row r="201" spans="3:5" ht="31" x14ac:dyDescent="0.35">
      <c r="C201" s="100" t="s">
        <v>221</v>
      </c>
      <c r="D201" s="79">
        <v>32</v>
      </c>
      <c r="E201" s="80">
        <v>0.62745098039215685</v>
      </c>
    </row>
    <row r="202" spans="3:5" ht="31" x14ac:dyDescent="0.35">
      <c r="C202" s="100" t="s">
        <v>222</v>
      </c>
      <c r="D202" s="79">
        <v>5</v>
      </c>
      <c r="E202" s="80">
        <v>9.8039215686274508E-2</v>
      </c>
    </row>
    <row r="203" spans="3:5" ht="46.5" x14ac:dyDescent="0.35">
      <c r="C203" s="100" t="s">
        <v>223</v>
      </c>
      <c r="D203" s="79">
        <v>14</v>
      </c>
      <c r="E203" s="80">
        <v>0.27450980392156865</v>
      </c>
    </row>
    <row r="204" spans="3:5" ht="15.5" x14ac:dyDescent="0.35">
      <c r="C204" s="81" t="s">
        <v>224</v>
      </c>
      <c r="D204" s="79">
        <v>0</v>
      </c>
      <c r="E204" s="80">
        <v>0</v>
      </c>
    </row>
    <row r="207" spans="3:5" ht="31" x14ac:dyDescent="0.35">
      <c r="C207" s="93" t="s">
        <v>225</v>
      </c>
      <c r="D207" s="94" t="s">
        <v>84</v>
      </c>
      <c r="E207" s="95" t="s">
        <v>85</v>
      </c>
    </row>
    <row r="208" spans="3:5" ht="15.5" x14ac:dyDescent="0.35">
      <c r="C208" s="103" t="s">
        <v>86</v>
      </c>
      <c r="D208" s="79">
        <v>46</v>
      </c>
      <c r="E208" s="80">
        <v>0.90196078431372551</v>
      </c>
    </row>
    <row r="209" spans="1:5" ht="15.5" x14ac:dyDescent="0.35">
      <c r="C209" s="103" t="s">
        <v>87</v>
      </c>
      <c r="D209" s="79">
        <v>5</v>
      </c>
      <c r="E209" s="80">
        <v>9.8039215686274508E-2</v>
      </c>
    </row>
    <row r="212" spans="1:5" ht="31" x14ac:dyDescent="0.35">
      <c r="C212" s="93" t="s">
        <v>226</v>
      </c>
      <c r="D212" s="94" t="s">
        <v>84</v>
      </c>
      <c r="E212" s="95" t="s">
        <v>85</v>
      </c>
    </row>
    <row r="213" spans="1:5" ht="15.5" x14ac:dyDescent="0.35">
      <c r="C213" s="103" t="s">
        <v>86</v>
      </c>
      <c r="D213" s="79">
        <v>32</v>
      </c>
      <c r="E213" s="80">
        <v>0.62745098039215685</v>
      </c>
    </row>
    <row r="214" spans="1:5" ht="15.5" x14ac:dyDescent="0.35">
      <c r="C214" s="103" t="s">
        <v>87</v>
      </c>
      <c r="D214" s="79">
        <v>19</v>
      </c>
      <c r="E214" s="80">
        <v>0.37254901960784315</v>
      </c>
    </row>
    <row r="217" spans="1:5" ht="31" x14ac:dyDescent="0.35">
      <c r="C217" s="93" t="s">
        <v>227</v>
      </c>
      <c r="D217" s="94" t="s">
        <v>84</v>
      </c>
      <c r="E217" s="95" t="s">
        <v>85</v>
      </c>
    </row>
    <row r="218" spans="1:5" ht="15.5" x14ac:dyDescent="0.35">
      <c r="C218" s="103" t="s">
        <v>228</v>
      </c>
      <c r="D218" s="79">
        <v>4</v>
      </c>
      <c r="E218" s="80">
        <v>7.8431372549019607E-2</v>
      </c>
    </row>
    <row r="219" spans="1:5" ht="15.5" x14ac:dyDescent="0.35">
      <c r="C219" s="103" t="s">
        <v>229</v>
      </c>
      <c r="D219" s="79">
        <v>0</v>
      </c>
      <c r="E219" s="80">
        <v>0</v>
      </c>
    </row>
    <row r="220" spans="1:5" ht="15.5" x14ac:dyDescent="0.35">
      <c r="C220" s="103" t="s">
        <v>107</v>
      </c>
      <c r="D220" s="79">
        <v>47</v>
      </c>
      <c r="E220" s="80">
        <v>0.92156862745098034</v>
      </c>
    </row>
    <row r="223" spans="1:5" ht="36.75" customHeight="1" x14ac:dyDescent="0.35">
      <c r="A223" s="106" t="s">
        <v>230</v>
      </c>
      <c r="C223" s="87" t="s">
        <v>231</v>
      </c>
      <c r="D223" s="88"/>
      <c r="E223" s="89"/>
    </row>
    <row r="225" spans="1:5" ht="18" x14ac:dyDescent="0.4">
      <c r="C225" s="71" t="s">
        <v>232</v>
      </c>
    </row>
    <row r="227" spans="1:5" ht="46.5" x14ac:dyDescent="0.35">
      <c r="A227" s="107" t="s">
        <v>233</v>
      </c>
      <c r="C227" s="108" t="s">
        <v>234</v>
      </c>
      <c r="D227" s="109" t="s">
        <v>84</v>
      </c>
      <c r="E227" s="110" t="s">
        <v>85</v>
      </c>
    </row>
    <row r="228" spans="1:5" ht="15.5" x14ac:dyDescent="0.35">
      <c r="C228" s="103" t="s">
        <v>86</v>
      </c>
      <c r="D228" s="79">
        <v>34</v>
      </c>
      <c r="E228" s="80">
        <v>0.75555555555555554</v>
      </c>
    </row>
    <row r="229" spans="1:5" ht="15.5" x14ac:dyDescent="0.35">
      <c r="C229" s="103" t="s">
        <v>87</v>
      </c>
      <c r="D229" s="79">
        <v>11</v>
      </c>
      <c r="E229" s="80">
        <v>0.24444444444444444</v>
      </c>
    </row>
    <row r="232" spans="1:5" ht="62" x14ac:dyDescent="0.35">
      <c r="A232" s="107" t="s">
        <v>233</v>
      </c>
      <c r="C232" s="108" t="s">
        <v>235</v>
      </c>
      <c r="D232" s="109" t="s">
        <v>84</v>
      </c>
      <c r="E232" s="110" t="s">
        <v>85</v>
      </c>
    </row>
    <row r="233" spans="1:5" ht="15.5" x14ac:dyDescent="0.35">
      <c r="C233" s="103" t="s">
        <v>86</v>
      </c>
      <c r="D233" s="79">
        <v>21</v>
      </c>
      <c r="E233" s="80">
        <v>0.46666666666666667</v>
      </c>
    </row>
    <row r="234" spans="1:5" ht="15.5" x14ac:dyDescent="0.35">
      <c r="C234" s="103" t="s">
        <v>87</v>
      </c>
      <c r="D234" s="79">
        <v>24</v>
      </c>
      <c r="E234" s="80">
        <v>0.53333333333333333</v>
      </c>
    </row>
    <row r="237" spans="1:5" ht="62" x14ac:dyDescent="0.35">
      <c r="A237" s="107" t="s">
        <v>233</v>
      </c>
      <c r="C237" s="108" t="s">
        <v>236</v>
      </c>
      <c r="D237" s="109" t="s">
        <v>84</v>
      </c>
      <c r="E237" s="110" t="s">
        <v>85</v>
      </c>
    </row>
    <row r="238" spans="1:5" ht="15.5" x14ac:dyDescent="0.35">
      <c r="C238" s="103" t="s">
        <v>86</v>
      </c>
      <c r="D238" s="79">
        <v>28</v>
      </c>
      <c r="E238" s="80">
        <v>0.62222222222222223</v>
      </c>
    </row>
    <row r="239" spans="1:5" ht="15.5" x14ac:dyDescent="0.35">
      <c r="C239" s="103" t="s">
        <v>87</v>
      </c>
      <c r="D239" s="79">
        <v>17</v>
      </c>
      <c r="E239" s="80">
        <v>0.37777777777777777</v>
      </c>
    </row>
    <row r="240" spans="1:5" ht="15.5" x14ac:dyDescent="0.35">
      <c r="C240" s="111"/>
      <c r="D240" s="72"/>
      <c r="E240" s="83"/>
    </row>
    <row r="241" spans="1:5" ht="15.5" x14ac:dyDescent="0.35">
      <c r="C241" s="111"/>
      <c r="D241" s="72"/>
      <c r="E241" s="83"/>
    </row>
    <row r="242" spans="1:5" ht="31" x14ac:dyDescent="0.35">
      <c r="A242" s="112" t="s">
        <v>237</v>
      </c>
      <c r="B242" s="113"/>
      <c r="C242" s="114" t="s">
        <v>238</v>
      </c>
      <c r="D242" s="115" t="s">
        <v>84</v>
      </c>
      <c r="E242" s="116" t="s">
        <v>85</v>
      </c>
    </row>
    <row r="243" spans="1:5" ht="15.5" x14ac:dyDescent="0.35">
      <c r="A243" s="113"/>
      <c r="B243" s="113"/>
      <c r="C243" s="103" t="s">
        <v>86</v>
      </c>
      <c r="D243" s="79">
        <v>3</v>
      </c>
      <c r="E243" s="80">
        <v>0.5</v>
      </c>
    </row>
    <row r="244" spans="1:5" ht="15.5" x14ac:dyDescent="0.35">
      <c r="A244" s="113"/>
      <c r="B244" s="113"/>
      <c r="C244" s="103" t="s">
        <v>87</v>
      </c>
      <c r="D244" s="79">
        <v>3</v>
      </c>
      <c r="E244" s="80">
        <v>0.5</v>
      </c>
    </row>
    <row r="245" spans="1:5" x14ac:dyDescent="0.35">
      <c r="A245" s="113"/>
      <c r="B245" s="113"/>
      <c r="C245" s="113"/>
      <c r="D245" s="113"/>
      <c r="E245" s="113"/>
    </row>
    <row r="246" spans="1:5" x14ac:dyDescent="0.35">
      <c r="A246" s="113"/>
      <c r="B246" s="113"/>
      <c r="C246" s="113"/>
      <c r="D246" s="113"/>
      <c r="E246" s="113"/>
    </row>
    <row r="247" spans="1:5" ht="46.5" x14ac:dyDescent="0.35">
      <c r="A247" s="112" t="s">
        <v>237</v>
      </c>
      <c r="B247" s="113"/>
      <c r="C247" s="114" t="s">
        <v>239</v>
      </c>
      <c r="D247" s="115" t="s">
        <v>84</v>
      </c>
      <c r="E247" s="116" t="s">
        <v>85</v>
      </c>
    </row>
    <row r="248" spans="1:5" ht="15.5" x14ac:dyDescent="0.35">
      <c r="A248" s="113"/>
      <c r="B248" s="113"/>
      <c r="C248" s="103" t="s">
        <v>86</v>
      </c>
      <c r="D248" s="79">
        <v>3</v>
      </c>
      <c r="E248" s="80">
        <v>0.5</v>
      </c>
    </row>
    <row r="249" spans="1:5" ht="15.5" x14ac:dyDescent="0.35">
      <c r="A249" s="113"/>
      <c r="B249" s="113"/>
      <c r="C249" s="103" t="s">
        <v>87</v>
      </c>
      <c r="D249" s="79">
        <v>3</v>
      </c>
      <c r="E249" s="80">
        <v>0.5</v>
      </c>
    </row>
    <row r="250" spans="1:5" ht="15.5" x14ac:dyDescent="0.35">
      <c r="A250" s="113"/>
      <c r="B250" s="113"/>
      <c r="C250" s="111"/>
      <c r="D250" s="72"/>
      <c r="E250" s="83"/>
    </row>
    <row r="252" spans="1:5" ht="31" x14ac:dyDescent="0.35">
      <c r="A252" s="117" t="s">
        <v>240</v>
      </c>
      <c r="C252" s="118" t="s">
        <v>241</v>
      </c>
      <c r="D252" s="119" t="s">
        <v>84</v>
      </c>
      <c r="E252" s="120" t="s">
        <v>85</v>
      </c>
    </row>
    <row r="253" spans="1:5" ht="15.5" x14ac:dyDescent="0.35">
      <c r="C253" s="103" t="s">
        <v>86</v>
      </c>
      <c r="D253" s="79">
        <v>30</v>
      </c>
      <c r="E253" s="80">
        <v>0.58823529411764708</v>
      </c>
    </row>
    <row r="254" spans="1:5" ht="15.5" x14ac:dyDescent="0.35">
      <c r="C254" s="103" t="s">
        <v>87</v>
      </c>
      <c r="D254" s="79">
        <v>21</v>
      </c>
      <c r="E254" s="80">
        <v>0.41176470588235292</v>
      </c>
    </row>
    <row r="257" spans="1:5" ht="15.5" x14ac:dyDescent="0.35">
      <c r="C257" s="75" t="s">
        <v>242</v>
      </c>
    </row>
    <row r="258" spans="1:5" ht="31" x14ac:dyDescent="0.35">
      <c r="A258" s="121" t="s">
        <v>240</v>
      </c>
      <c r="C258" s="75" t="s">
        <v>232</v>
      </c>
      <c r="D258" s="76" t="s">
        <v>84</v>
      </c>
      <c r="E258" s="77" t="s">
        <v>85</v>
      </c>
    </row>
    <row r="259" spans="1:5" ht="15.5" x14ac:dyDescent="0.35">
      <c r="C259" s="103" t="s">
        <v>86</v>
      </c>
      <c r="D259" s="79">
        <v>26</v>
      </c>
      <c r="E259" s="80">
        <v>0.50980392156862742</v>
      </c>
    </row>
    <row r="260" spans="1:5" ht="15.5" x14ac:dyDescent="0.35">
      <c r="C260" s="103" t="s">
        <v>87</v>
      </c>
      <c r="D260" s="79">
        <v>25</v>
      </c>
      <c r="E260" s="80">
        <v>0.49019607843137253</v>
      </c>
    </row>
    <row r="263" spans="1:5" ht="18" x14ac:dyDescent="0.4">
      <c r="C263" s="71" t="s">
        <v>243</v>
      </c>
    </row>
    <row r="265" spans="1:5" ht="31" x14ac:dyDescent="0.35">
      <c r="A265" s="107" t="s">
        <v>233</v>
      </c>
      <c r="C265" s="108" t="s">
        <v>244</v>
      </c>
      <c r="D265" s="109" t="s">
        <v>84</v>
      </c>
      <c r="E265" s="110" t="s">
        <v>85</v>
      </c>
    </row>
    <row r="266" spans="1:5" ht="15.5" x14ac:dyDescent="0.35">
      <c r="C266" s="103" t="s">
        <v>86</v>
      </c>
      <c r="D266" s="79">
        <v>33</v>
      </c>
      <c r="E266" s="80">
        <v>0.73333333333333328</v>
      </c>
    </row>
    <row r="267" spans="1:5" ht="15.5" x14ac:dyDescent="0.35">
      <c r="C267" s="103" t="s">
        <v>87</v>
      </c>
      <c r="D267" s="79">
        <v>12</v>
      </c>
      <c r="E267" s="80">
        <v>0.26666666666666666</v>
      </c>
    </row>
    <row r="270" spans="1:5" ht="46.5" x14ac:dyDescent="0.35">
      <c r="A270" s="112" t="s">
        <v>237</v>
      </c>
      <c r="B270" s="113"/>
      <c r="C270" s="114" t="s">
        <v>245</v>
      </c>
      <c r="D270" s="115" t="s">
        <v>84</v>
      </c>
      <c r="E270" s="116" t="s">
        <v>85</v>
      </c>
    </row>
    <row r="271" spans="1:5" ht="15.5" x14ac:dyDescent="0.35">
      <c r="A271" s="113"/>
      <c r="B271" s="113"/>
      <c r="C271" s="103" t="s">
        <v>86</v>
      </c>
      <c r="D271" s="79">
        <v>4</v>
      </c>
      <c r="E271" s="80">
        <v>0.66666666666666663</v>
      </c>
    </row>
    <row r="272" spans="1:5" ht="15.5" x14ac:dyDescent="0.35">
      <c r="A272" s="113"/>
      <c r="B272" s="113"/>
      <c r="C272" s="103" t="s">
        <v>87</v>
      </c>
      <c r="D272" s="79">
        <v>2</v>
      </c>
      <c r="E272" s="80">
        <v>0.33333333333333331</v>
      </c>
    </row>
    <row r="273" spans="1:5" x14ac:dyDescent="0.35">
      <c r="A273" s="113"/>
      <c r="B273" s="113"/>
      <c r="C273" s="113"/>
      <c r="D273" s="113"/>
      <c r="E273" s="113"/>
    </row>
    <row r="274" spans="1:5" x14ac:dyDescent="0.35">
      <c r="A274" s="113"/>
      <c r="B274" s="113"/>
      <c r="C274" s="113"/>
      <c r="D274" s="113"/>
      <c r="E274" s="113"/>
    </row>
    <row r="275" spans="1:5" ht="31" x14ac:dyDescent="0.35">
      <c r="A275" s="117" t="s">
        <v>240</v>
      </c>
      <c r="B275" s="113"/>
      <c r="C275" s="118" t="s">
        <v>246</v>
      </c>
      <c r="D275" s="119" t="s">
        <v>84</v>
      </c>
      <c r="E275" s="120" t="s">
        <v>85</v>
      </c>
    </row>
    <row r="276" spans="1:5" ht="15.5" x14ac:dyDescent="0.35">
      <c r="A276" s="122"/>
      <c r="B276" s="113"/>
      <c r="C276" s="103" t="s">
        <v>86</v>
      </c>
      <c r="D276" s="79">
        <v>38</v>
      </c>
      <c r="E276" s="80">
        <v>0.74509803921568629</v>
      </c>
    </row>
    <row r="277" spans="1:5" ht="15.5" x14ac:dyDescent="0.35">
      <c r="A277" s="122"/>
      <c r="B277" s="113"/>
      <c r="C277" s="103" t="s">
        <v>87</v>
      </c>
      <c r="D277" s="79">
        <v>13</v>
      </c>
      <c r="E277" s="80">
        <v>0.25490196078431371</v>
      </c>
    </row>
    <row r="280" spans="1:5" ht="31" x14ac:dyDescent="0.35">
      <c r="A280" s="123" t="s">
        <v>247</v>
      </c>
      <c r="C280" s="93" t="s">
        <v>248</v>
      </c>
      <c r="D280" s="94" t="s">
        <v>84</v>
      </c>
      <c r="E280" s="95" t="s">
        <v>85</v>
      </c>
    </row>
    <row r="281" spans="1:5" ht="15.5" x14ac:dyDescent="0.35">
      <c r="C281" s="103" t="s">
        <v>249</v>
      </c>
      <c r="D281" s="79">
        <v>10</v>
      </c>
      <c r="E281" s="80">
        <v>0.19607843137254902</v>
      </c>
    </row>
    <row r="282" spans="1:5" ht="15.5" x14ac:dyDescent="0.35">
      <c r="C282" s="103" t="s">
        <v>250</v>
      </c>
      <c r="D282" s="79">
        <v>12</v>
      </c>
      <c r="E282" s="80">
        <v>0.23529411764705882</v>
      </c>
    </row>
    <row r="283" spans="1:5" ht="15.5" x14ac:dyDescent="0.35">
      <c r="C283" s="103" t="s">
        <v>251</v>
      </c>
      <c r="D283" s="79">
        <v>16</v>
      </c>
      <c r="E283" s="80">
        <v>0.31372549019607843</v>
      </c>
    </row>
    <row r="284" spans="1:5" ht="15.5" x14ac:dyDescent="0.35">
      <c r="C284" s="103" t="s">
        <v>252</v>
      </c>
      <c r="D284" s="79">
        <v>12</v>
      </c>
      <c r="E284" s="80">
        <v>0.23529411764705882</v>
      </c>
    </row>
    <row r="285" spans="1:5" ht="15.5" x14ac:dyDescent="0.35">
      <c r="C285" s="103" t="s">
        <v>253</v>
      </c>
      <c r="D285" s="79">
        <v>1</v>
      </c>
      <c r="E285" s="80">
        <v>1.9607843137254902E-2</v>
      </c>
    </row>
    <row r="286" spans="1:5" ht="15.5" x14ac:dyDescent="0.35">
      <c r="C286" s="103" t="s">
        <v>254</v>
      </c>
      <c r="D286" s="79">
        <v>0</v>
      </c>
      <c r="E286" s="80">
        <v>0</v>
      </c>
    </row>
    <row r="289" spans="1:5" ht="31" x14ac:dyDescent="0.35">
      <c r="A289" s="123" t="s">
        <v>247</v>
      </c>
      <c r="C289" s="93" t="s">
        <v>255</v>
      </c>
      <c r="D289" s="94" t="s">
        <v>84</v>
      </c>
      <c r="E289" s="95" t="s">
        <v>85</v>
      </c>
    </row>
    <row r="290" spans="1:5" ht="15.5" x14ac:dyDescent="0.35">
      <c r="C290" s="103" t="s">
        <v>86</v>
      </c>
      <c r="D290" s="79">
        <v>5</v>
      </c>
      <c r="E290" s="80">
        <v>9.8039215686274508E-2</v>
      </c>
    </row>
    <row r="291" spans="1:5" ht="15.5" x14ac:dyDescent="0.35">
      <c r="C291" s="103" t="s">
        <v>87</v>
      </c>
      <c r="D291" s="79">
        <v>46</v>
      </c>
      <c r="E291" s="80">
        <v>0.90196078431372551</v>
      </c>
    </row>
    <row r="294" spans="1:5" ht="31" x14ac:dyDescent="0.35">
      <c r="A294" s="117" t="s">
        <v>240</v>
      </c>
      <c r="C294" s="118" t="s">
        <v>256</v>
      </c>
      <c r="D294" s="119" t="s">
        <v>84</v>
      </c>
      <c r="E294" s="120" t="s">
        <v>85</v>
      </c>
    </row>
    <row r="295" spans="1:5" ht="15.5" x14ac:dyDescent="0.35">
      <c r="C295" s="103" t="s">
        <v>86</v>
      </c>
      <c r="D295" s="79">
        <v>32</v>
      </c>
      <c r="E295" s="80">
        <v>0.62745098039215685</v>
      </c>
    </row>
    <row r="296" spans="1:5" ht="15.5" x14ac:dyDescent="0.35">
      <c r="C296" s="103" t="s">
        <v>87</v>
      </c>
      <c r="D296" s="79">
        <v>19</v>
      </c>
      <c r="E296" s="80">
        <v>0.37254901960784315</v>
      </c>
    </row>
    <row r="299" spans="1:5" ht="15.5" x14ac:dyDescent="0.35">
      <c r="C299" s="75" t="s">
        <v>242</v>
      </c>
    </row>
    <row r="300" spans="1:5" ht="31" x14ac:dyDescent="0.35">
      <c r="A300" s="121" t="s">
        <v>240</v>
      </c>
      <c r="C300" s="75" t="s">
        <v>243</v>
      </c>
      <c r="D300" s="76" t="s">
        <v>84</v>
      </c>
      <c r="E300" s="77" t="s">
        <v>85</v>
      </c>
    </row>
    <row r="301" spans="1:5" ht="15.5" x14ac:dyDescent="0.35">
      <c r="C301" s="103" t="s">
        <v>86</v>
      </c>
      <c r="D301" s="79">
        <v>29</v>
      </c>
      <c r="E301" s="80">
        <v>0.56862745098039214</v>
      </c>
    </row>
    <row r="302" spans="1:5" ht="15.5" x14ac:dyDescent="0.35">
      <c r="C302" s="103" t="s">
        <v>87</v>
      </c>
      <c r="D302" s="79">
        <v>22</v>
      </c>
      <c r="E302" s="80">
        <v>0.43137254901960786</v>
      </c>
    </row>
    <row r="305" spans="1:5" ht="18" x14ac:dyDescent="0.4">
      <c r="C305" s="71" t="s">
        <v>257</v>
      </c>
    </row>
    <row r="307" spans="1:5" ht="31" x14ac:dyDescent="0.35">
      <c r="A307" s="123" t="s">
        <v>247</v>
      </c>
      <c r="C307" s="93" t="s">
        <v>258</v>
      </c>
      <c r="D307" s="94" t="s">
        <v>84</v>
      </c>
      <c r="E307" s="95" t="s">
        <v>85</v>
      </c>
    </row>
    <row r="308" spans="1:5" ht="31" x14ac:dyDescent="0.35">
      <c r="C308" s="100" t="s">
        <v>259</v>
      </c>
      <c r="D308" s="79">
        <v>12</v>
      </c>
      <c r="E308" s="80">
        <v>0.23529411764705882</v>
      </c>
    </row>
    <row r="309" spans="1:5" ht="31" x14ac:dyDescent="0.35">
      <c r="C309" s="100" t="s">
        <v>260</v>
      </c>
      <c r="D309" s="79">
        <v>24</v>
      </c>
      <c r="E309" s="80">
        <v>0.47058823529411764</v>
      </c>
    </row>
    <row r="310" spans="1:5" ht="15.5" x14ac:dyDescent="0.35">
      <c r="C310" s="100" t="s">
        <v>261</v>
      </c>
      <c r="D310" s="79">
        <v>9</v>
      </c>
      <c r="E310" s="80">
        <v>0.17647058823529413</v>
      </c>
    </row>
    <row r="311" spans="1:5" ht="15.5" x14ac:dyDescent="0.35">
      <c r="C311" s="100" t="s">
        <v>262</v>
      </c>
      <c r="D311" s="79">
        <v>2</v>
      </c>
      <c r="E311" s="80">
        <v>3.9215686274509803E-2</v>
      </c>
    </row>
    <row r="312" spans="1:5" ht="15.5" x14ac:dyDescent="0.35">
      <c r="C312" s="100" t="s">
        <v>263</v>
      </c>
      <c r="D312" s="79">
        <v>4</v>
      </c>
      <c r="E312" s="80">
        <v>7.8431372549019607E-2</v>
      </c>
    </row>
    <row r="315" spans="1:5" ht="31" x14ac:dyDescent="0.35">
      <c r="A315" s="123" t="s">
        <v>247</v>
      </c>
      <c r="C315" s="93" t="s">
        <v>264</v>
      </c>
      <c r="D315" s="94" t="s">
        <v>84</v>
      </c>
      <c r="E315" s="95" t="s">
        <v>85</v>
      </c>
    </row>
    <row r="316" spans="1:5" ht="15.5" x14ac:dyDescent="0.35">
      <c r="C316" s="100" t="s">
        <v>86</v>
      </c>
      <c r="D316" s="79">
        <v>27</v>
      </c>
      <c r="E316" s="80">
        <v>0.52941176470588236</v>
      </c>
    </row>
    <row r="317" spans="1:5" ht="15.5" x14ac:dyDescent="0.35">
      <c r="C317" s="100" t="s">
        <v>87</v>
      </c>
      <c r="D317" s="79">
        <v>7</v>
      </c>
      <c r="E317" s="80">
        <v>0.13725490196078433</v>
      </c>
    </row>
    <row r="318" spans="1:5" ht="15.5" x14ac:dyDescent="0.35">
      <c r="C318" s="100" t="s">
        <v>265</v>
      </c>
      <c r="D318" s="79">
        <v>12</v>
      </c>
      <c r="E318" s="80">
        <v>0.23529411764705882</v>
      </c>
    </row>
    <row r="319" spans="1:5" ht="15.5" x14ac:dyDescent="0.35">
      <c r="C319" s="100" t="s">
        <v>107</v>
      </c>
      <c r="D319" s="79">
        <v>5</v>
      </c>
      <c r="E319" s="80">
        <v>9.8039215686274508E-2</v>
      </c>
    </row>
    <row r="322" spans="1:5" ht="36" customHeight="1" x14ac:dyDescent="0.35">
      <c r="A322" s="123" t="s">
        <v>247</v>
      </c>
      <c r="C322" s="93" t="s">
        <v>266</v>
      </c>
      <c r="D322" s="94" t="s">
        <v>84</v>
      </c>
      <c r="E322" s="95" t="s">
        <v>85</v>
      </c>
    </row>
    <row r="323" spans="1:5" ht="31" x14ac:dyDescent="0.35">
      <c r="C323" s="100" t="s">
        <v>259</v>
      </c>
      <c r="D323" s="79">
        <v>0</v>
      </c>
      <c r="E323" s="80">
        <v>0</v>
      </c>
    </row>
    <row r="324" spans="1:5" ht="31" x14ac:dyDescent="0.35">
      <c r="C324" s="100" t="s">
        <v>260</v>
      </c>
      <c r="D324" s="79">
        <v>10</v>
      </c>
      <c r="E324" s="80">
        <v>0.19607843137254902</v>
      </c>
    </row>
    <row r="325" spans="1:5" ht="15.5" x14ac:dyDescent="0.35">
      <c r="C325" s="100" t="s">
        <v>261</v>
      </c>
      <c r="D325" s="79">
        <v>23</v>
      </c>
      <c r="E325" s="80">
        <v>0.45098039215686275</v>
      </c>
    </row>
    <row r="326" spans="1:5" ht="15.5" x14ac:dyDescent="0.35">
      <c r="C326" s="100" t="s">
        <v>262</v>
      </c>
      <c r="D326" s="79">
        <v>7</v>
      </c>
      <c r="E326" s="80">
        <v>0.13725490196078433</v>
      </c>
    </row>
    <row r="327" spans="1:5" ht="15.5" x14ac:dyDescent="0.35">
      <c r="C327" s="100" t="s">
        <v>263</v>
      </c>
      <c r="D327" s="79">
        <v>9</v>
      </c>
      <c r="E327" s="80">
        <v>0.17647058823529413</v>
      </c>
    </row>
    <row r="328" spans="1:5" ht="15.5" x14ac:dyDescent="0.35">
      <c r="C328" s="100" t="s">
        <v>107</v>
      </c>
      <c r="D328" s="79">
        <v>2</v>
      </c>
      <c r="E328" s="80">
        <v>3.9215686274509803E-2</v>
      </c>
    </row>
    <row r="331" spans="1:5" ht="31" x14ac:dyDescent="0.35">
      <c r="A331" s="123" t="s">
        <v>247</v>
      </c>
      <c r="C331" s="93" t="s">
        <v>267</v>
      </c>
      <c r="D331" s="94" t="s">
        <v>84</v>
      </c>
      <c r="E331" s="95" t="s">
        <v>85</v>
      </c>
    </row>
    <row r="332" spans="1:5" ht="15.5" x14ac:dyDescent="0.35">
      <c r="C332" s="100" t="s">
        <v>86</v>
      </c>
      <c r="D332" s="79">
        <v>11</v>
      </c>
      <c r="E332" s="80">
        <v>0.21568627450980393</v>
      </c>
    </row>
    <row r="333" spans="1:5" ht="15.5" x14ac:dyDescent="0.35">
      <c r="C333" s="100" t="s">
        <v>87</v>
      </c>
      <c r="D333" s="79">
        <v>7</v>
      </c>
      <c r="E333" s="80">
        <v>0.13725490196078433</v>
      </c>
    </row>
    <row r="334" spans="1:5" ht="15.5" x14ac:dyDescent="0.35">
      <c r="C334" s="100" t="s">
        <v>265</v>
      </c>
      <c r="D334" s="79">
        <v>32</v>
      </c>
      <c r="E334" s="80">
        <v>0.62745098039215685</v>
      </c>
    </row>
    <row r="335" spans="1:5" ht="15.5" x14ac:dyDescent="0.35">
      <c r="C335" s="100" t="s">
        <v>107</v>
      </c>
      <c r="D335" s="79">
        <v>1</v>
      </c>
      <c r="E335" s="80">
        <v>1.9607843137254902E-2</v>
      </c>
    </row>
    <row r="338" spans="1:5" ht="31" x14ac:dyDescent="0.35">
      <c r="A338" s="117" t="s">
        <v>240</v>
      </c>
      <c r="C338" s="118" t="s">
        <v>268</v>
      </c>
      <c r="D338" s="119" t="s">
        <v>84</v>
      </c>
      <c r="E338" s="120" t="s">
        <v>85</v>
      </c>
    </row>
    <row r="339" spans="1:5" ht="15.5" x14ac:dyDescent="0.35">
      <c r="C339" s="100" t="s">
        <v>269</v>
      </c>
      <c r="D339" s="79">
        <v>18</v>
      </c>
      <c r="E339" s="80">
        <v>0.35294117647058826</v>
      </c>
    </row>
    <row r="340" spans="1:5" ht="15.5" x14ac:dyDescent="0.35">
      <c r="C340" s="100" t="s">
        <v>270</v>
      </c>
      <c r="D340" s="79">
        <v>32</v>
      </c>
      <c r="E340" s="80">
        <v>0.62745098039215685</v>
      </c>
    </row>
    <row r="341" spans="1:5" ht="15.5" x14ac:dyDescent="0.35">
      <c r="C341" s="100" t="s">
        <v>107</v>
      </c>
      <c r="D341" s="79">
        <v>1</v>
      </c>
      <c r="E341" s="80">
        <v>1.9607843137254902E-2</v>
      </c>
    </row>
    <row r="344" spans="1:5" ht="46.5" x14ac:dyDescent="0.35">
      <c r="A344" s="123" t="s">
        <v>247</v>
      </c>
      <c r="C344" s="93" t="s">
        <v>271</v>
      </c>
      <c r="D344" s="94" t="s">
        <v>84</v>
      </c>
      <c r="E344" s="95" t="s">
        <v>85</v>
      </c>
    </row>
    <row r="345" spans="1:5" ht="15.5" x14ac:dyDescent="0.35">
      <c r="C345" s="100" t="s">
        <v>86</v>
      </c>
      <c r="D345" s="79">
        <v>28</v>
      </c>
      <c r="E345" s="80">
        <v>0.5490196078431373</v>
      </c>
    </row>
    <row r="346" spans="1:5" ht="15.5" x14ac:dyDescent="0.35">
      <c r="C346" s="100" t="s">
        <v>87</v>
      </c>
      <c r="D346" s="79">
        <v>23</v>
      </c>
      <c r="E346" s="80">
        <v>0.45098039215686275</v>
      </c>
    </row>
    <row r="349" spans="1:5" ht="46.5" x14ac:dyDescent="0.35">
      <c r="A349" s="123" t="s">
        <v>247</v>
      </c>
      <c r="C349" s="93" t="s">
        <v>272</v>
      </c>
      <c r="D349" s="94" t="s">
        <v>84</v>
      </c>
      <c r="E349" s="95" t="s">
        <v>85</v>
      </c>
    </row>
    <row r="350" spans="1:5" ht="15.5" x14ac:dyDescent="0.35">
      <c r="C350" s="100" t="s">
        <v>86</v>
      </c>
      <c r="D350" s="79">
        <v>41</v>
      </c>
      <c r="E350" s="80">
        <v>0.80392156862745101</v>
      </c>
    </row>
    <row r="351" spans="1:5" ht="15.5" x14ac:dyDescent="0.35">
      <c r="C351" s="100" t="s">
        <v>87</v>
      </c>
      <c r="D351" s="79">
        <v>10</v>
      </c>
      <c r="E351" s="80">
        <v>0.19607843137254902</v>
      </c>
    </row>
    <row r="354" spans="1:5" ht="62" x14ac:dyDescent="0.35">
      <c r="A354" s="117" t="s">
        <v>240</v>
      </c>
      <c r="C354" s="118" t="s">
        <v>273</v>
      </c>
      <c r="D354" s="119" t="s">
        <v>84</v>
      </c>
      <c r="E354" s="120" t="s">
        <v>85</v>
      </c>
    </row>
    <row r="355" spans="1:5" ht="15.5" x14ac:dyDescent="0.35">
      <c r="C355" s="100" t="s">
        <v>86</v>
      </c>
      <c r="D355" s="79">
        <v>11</v>
      </c>
      <c r="E355" s="80">
        <v>0.21568627450980393</v>
      </c>
    </row>
    <row r="356" spans="1:5" ht="15.5" x14ac:dyDescent="0.35">
      <c r="C356" s="100" t="s">
        <v>87</v>
      </c>
      <c r="D356" s="79">
        <v>40</v>
      </c>
      <c r="E356" s="80">
        <v>0.78431372549019607</v>
      </c>
    </row>
    <row r="359" spans="1:5" ht="31" x14ac:dyDescent="0.35">
      <c r="A359" s="117" t="s">
        <v>240</v>
      </c>
      <c r="C359" s="118" t="s">
        <v>274</v>
      </c>
      <c r="D359" s="119" t="s">
        <v>84</v>
      </c>
      <c r="E359" s="120" t="s">
        <v>85</v>
      </c>
    </row>
    <row r="360" spans="1:5" ht="15.5" x14ac:dyDescent="0.35">
      <c r="C360" s="100" t="s">
        <v>86</v>
      </c>
      <c r="D360" s="79">
        <v>15</v>
      </c>
      <c r="E360" s="80">
        <v>0.29411764705882354</v>
      </c>
    </row>
    <row r="361" spans="1:5" ht="15.5" x14ac:dyDescent="0.35">
      <c r="C361" s="100" t="s">
        <v>87</v>
      </c>
      <c r="D361" s="79">
        <v>35</v>
      </c>
      <c r="E361" s="80">
        <v>0.68627450980392157</v>
      </c>
    </row>
    <row r="362" spans="1:5" ht="15.5" x14ac:dyDescent="0.35">
      <c r="C362" s="100" t="s">
        <v>107</v>
      </c>
      <c r="D362" s="79">
        <v>1</v>
      </c>
      <c r="E362" s="80">
        <v>1.9607843137254902E-2</v>
      </c>
    </row>
    <row r="365" spans="1:5" ht="62" x14ac:dyDescent="0.35">
      <c r="A365" s="123" t="s">
        <v>247</v>
      </c>
      <c r="C365" s="93" t="s">
        <v>275</v>
      </c>
      <c r="D365" s="94" t="s">
        <v>84</v>
      </c>
      <c r="E365" s="95" t="s">
        <v>85</v>
      </c>
    </row>
    <row r="366" spans="1:5" ht="15.5" x14ac:dyDescent="0.35">
      <c r="C366" s="100" t="s">
        <v>276</v>
      </c>
      <c r="D366" s="79">
        <v>5</v>
      </c>
      <c r="E366" s="80">
        <v>9.8039215686274508E-2</v>
      </c>
    </row>
    <row r="367" spans="1:5" ht="15.5" x14ac:dyDescent="0.35">
      <c r="C367" s="100" t="s">
        <v>277</v>
      </c>
      <c r="D367" s="79">
        <v>29</v>
      </c>
      <c r="E367" s="80">
        <v>0.56862745098039214</v>
      </c>
    </row>
    <row r="368" spans="1:5" ht="15.5" x14ac:dyDescent="0.35">
      <c r="C368" s="100" t="s">
        <v>278</v>
      </c>
      <c r="D368" s="79">
        <v>16</v>
      </c>
      <c r="E368" s="80">
        <v>0.31372549019607843</v>
      </c>
    </row>
    <row r="369" spans="1:5" ht="15.5" x14ac:dyDescent="0.35">
      <c r="C369" s="100" t="s">
        <v>279</v>
      </c>
      <c r="D369" s="79">
        <v>0</v>
      </c>
      <c r="E369" s="80">
        <v>0</v>
      </c>
    </row>
    <row r="370" spans="1:5" ht="15.5" x14ac:dyDescent="0.35">
      <c r="C370" s="100" t="s">
        <v>280</v>
      </c>
      <c r="D370" s="79">
        <v>1</v>
      </c>
      <c r="E370" s="80">
        <v>1.9607843137254902E-2</v>
      </c>
    </row>
    <row r="373" spans="1:5" ht="46.5" x14ac:dyDescent="0.35">
      <c r="A373" s="123" t="s">
        <v>247</v>
      </c>
      <c r="C373" s="93" t="s">
        <v>281</v>
      </c>
      <c r="D373" s="94" t="s">
        <v>84</v>
      </c>
      <c r="E373" s="95" t="s">
        <v>85</v>
      </c>
    </row>
    <row r="374" spans="1:5" ht="15.5" x14ac:dyDescent="0.35">
      <c r="C374" s="100" t="s">
        <v>276</v>
      </c>
      <c r="D374" s="79">
        <v>5</v>
      </c>
      <c r="E374" s="80">
        <v>9.8039215686274508E-2</v>
      </c>
    </row>
    <row r="375" spans="1:5" ht="15.5" x14ac:dyDescent="0.35">
      <c r="C375" s="100" t="s">
        <v>277</v>
      </c>
      <c r="D375" s="79">
        <v>27</v>
      </c>
      <c r="E375" s="80">
        <v>0.52941176470588236</v>
      </c>
    </row>
    <row r="376" spans="1:5" ht="15.5" x14ac:dyDescent="0.35">
      <c r="C376" s="100" t="s">
        <v>278</v>
      </c>
      <c r="D376" s="79">
        <v>16</v>
      </c>
      <c r="E376" s="80">
        <v>0.31372549019607843</v>
      </c>
    </row>
    <row r="377" spans="1:5" ht="15.5" x14ac:dyDescent="0.35">
      <c r="C377" s="100" t="s">
        <v>279</v>
      </c>
      <c r="D377" s="79">
        <v>2</v>
      </c>
      <c r="E377" s="80">
        <v>3.9215686274509803E-2</v>
      </c>
    </row>
    <row r="378" spans="1:5" ht="15.5" x14ac:dyDescent="0.35">
      <c r="C378" s="100" t="s">
        <v>280</v>
      </c>
      <c r="D378" s="79">
        <v>1</v>
      </c>
      <c r="E378" s="80">
        <v>1.9607843137254902E-2</v>
      </c>
    </row>
    <row r="381" spans="1:5" ht="31" x14ac:dyDescent="0.35">
      <c r="A381" s="123" t="s">
        <v>247</v>
      </c>
      <c r="C381" s="93" t="s">
        <v>282</v>
      </c>
      <c r="D381" s="94" t="s">
        <v>84</v>
      </c>
      <c r="E381" s="95" t="s">
        <v>85</v>
      </c>
    </row>
    <row r="382" spans="1:5" ht="15.5" x14ac:dyDescent="0.35">
      <c r="C382" s="100" t="s">
        <v>86</v>
      </c>
      <c r="D382" s="79">
        <v>37</v>
      </c>
      <c r="E382" s="80">
        <v>0.72549019607843135</v>
      </c>
    </row>
    <row r="383" spans="1:5" ht="15.5" x14ac:dyDescent="0.35">
      <c r="C383" s="100" t="s">
        <v>87</v>
      </c>
      <c r="D383" s="79">
        <v>14</v>
      </c>
      <c r="E383" s="80">
        <v>0.27450980392156865</v>
      </c>
    </row>
    <row r="384" spans="1:5" ht="15.5" x14ac:dyDescent="0.35">
      <c r="C384" s="100" t="s">
        <v>280</v>
      </c>
      <c r="D384" s="79">
        <v>0</v>
      </c>
      <c r="E384" s="80">
        <v>0</v>
      </c>
    </row>
    <row r="387" spans="1:5" ht="31" x14ac:dyDescent="0.35">
      <c r="A387" s="123" t="s">
        <v>247</v>
      </c>
      <c r="C387" s="93" t="s">
        <v>283</v>
      </c>
      <c r="D387" s="94" t="s">
        <v>84</v>
      </c>
      <c r="E387" s="95" t="s">
        <v>85</v>
      </c>
    </row>
    <row r="388" spans="1:5" ht="15.5" x14ac:dyDescent="0.35">
      <c r="C388" s="100" t="s">
        <v>86</v>
      </c>
      <c r="D388" s="79">
        <v>14</v>
      </c>
      <c r="E388" s="80">
        <v>0.27450980392156865</v>
      </c>
    </row>
    <row r="389" spans="1:5" ht="15.5" x14ac:dyDescent="0.35">
      <c r="C389" s="100" t="s">
        <v>87</v>
      </c>
      <c r="D389" s="79">
        <v>37</v>
      </c>
      <c r="E389" s="80">
        <v>0.72549019607843135</v>
      </c>
    </row>
    <row r="392" spans="1:5" ht="31" x14ac:dyDescent="0.35">
      <c r="A392" s="123" t="s">
        <v>247</v>
      </c>
      <c r="C392" s="93" t="s">
        <v>284</v>
      </c>
      <c r="D392" s="94" t="s">
        <v>84</v>
      </c>
      <c r="E392" s="95" t="s">
        <v>85</v>
      </c>
    </row>
    <row r="393" spans="1:5" ht="15.5" x14ac:dyDescent="0.35">
      <c r="C393" s="100" t="s">
        <v>285</v>
      </c>
      <c r="D393" s="79">
        <v>9</v>
      </c>
      <c r="E393" s="80">
        <v>0.17647058823529413</v>
      </c>
    </row>
    <row r="394" spans="1:5" ht="15.5" x14ac:dyDescent="0.35">
      <c r="C394" s="100" t="s">
        <v>286</v>
      </c>
      <c r="D394" s="79">
        <v>5</v>
      </c>
      <c r="E394" s="80">
        <v>9.8039215686274508E-2</v>
      </c>
    </row>
    <row r="395" spans="1:5" ht="15.5" x14ac:dyDescent="0.35">
      <c r="C395" s="100" t="s">
        <v>287</v>
      </c>
      <c r="D395" s="79">
        <v>0</v>
      </c>
      <c r="E395" s="80">
        <v>0</v>
      </c>
    </row>
    <row r="396" spans="1:5" ht="15.5" x14ac:dyDescent="0.35">
      <c r="C396" s="100" t="s">
        <v>288</v>
      </c>
      <c r="D396" s="79">
        <v>0</v>
      </c>
      <c r="E396" s="80">
        <v>0</v>
      </c>
    </row>
    <row r="397" spans="1:5" ht="15.5" x14ac:dyDescent="0.35">
      <c r="C397" s="100" t="s">
        <v>218</v>
      </c>
      <c r="D397" s="79">
        <v>37</v>
      </c>
      <c r="E397" s="102">
        <v>0.72549019607843135</v>
      </c>
    </row>
    <row r="400" spans="1:5" ht="51.75" customHeight="1" x14ac:dyDescent="0.35">
      <c r="A400" s="123" t="s">
        <v>247</v>
      </c>
      <c r="C400" s="93" t="s">
        <v>289</v>
      </c>
      <c r="D400" s="94" t="s">
        <v>84</v>
      </c>
      <c r="E400" s="95" t="s">
        <v>85</v>
      </c>
    </row>
    <row r="401" spans="1:5" ht="15.5" x14ac:dyDescent="0.35">
      <c r="C401" s="100" t="s">
        <v>290</v>
      </c>
      <c r="D401" s="79">
        <v>13</v>
      </c>
      <c r="E401" s="80">
        <v>0.25490196078431371</v>
      </c>
    </row>
    <row r="402" spans="1:5" ht="15.5" x14ac:dyDescent="0.35">
      <c r="C402" s="100" t="s">
        <v>291</v>
      </c>
      <c r="D402" s="79">
        <v>0</v>
      </c>
      <c r="E402" s="80">
        <v>0</v>
      </c>
    </row>
    <row r="403" spans="1:5" ht="15.5" x14ac:dyDescent="0.35">
      <c r="C403" s="100" t="s">
        <v>292</v>
      </c>
      <c r="D403" s="79">
        <v>1</v>
      </c>
      <c r="E403" s="80">
        <v>1.9607843137254902E-2</v>
      </c>
    </row>
    <row r="404" spans="1:5" ht="15.5" x14ac:dyDescent="0.35">
      <c r="C404" s="100" t="s">
        <v>218</v>
      </c>
      <c r="D404" s="79">
        <v>37</v>
      </c>
      <c r="E404" s="102">
        <v>0.72549019607843135</v>
      </c>
    </row>
    <row r="407" spans="1:5" ht="54" customHeight="1" x14ac:dyDescent="0.35">
      <c r="A407" s="123" t="s">
        <v>247</v>
      </c>
      <c r="C407" s="93" t="s">
        <v>293</v>
      </c>
      <c r="D407" s="94" t="s">
        <v>84</v>
      </c>
      <c r="E407" s="95" t="s">
        <v>85</v>
      </c>
    </row>
    <row r="408" spans="1:5" ht="15.5" x14ac:dyDescent="0.35">
      <c r="C408" s="100" t="s">
        <v>86</v>
      </c>
      <c r="D408" s="79">
        <v>3</v>
      </c>
      <c r="E408" s="80">
        <v>5.8823529411764705E-2</v>
      </c>
    </row>
    <row r="409" spans="1:5" ht="15.5" x14ac:dyDescent="0.35">
      <c r="C409" s="100" t="s">
        <v>87</v>
      </c>
      <c r="D409" s="79">
        <v>0</v>
      </c>
      <c r="E409" s="80">
        <v>0</v>
      </c>
    </row>
    <row r="410" spans="1:5" ht="15.5" x14ac:dyDescent="0.35">
      <c r="C410" s="100" t="s">
        <v>218</v>
      </c>
      <c r="D410" s="79">
        <v>48</v>
      </c>
      <c r="E410" s="102">
        <v>0.94117647058823528</v>
      </c>
    </row>
    <row r="413" spans="1:5" ht="15.5" x14ac:dyDescent="0.35">
      <c r="C413" s="75" t="s">
        <v>242</v>
      </c>
    </row>
    <row r="414" spans="1:5" ht="31" x14ac:dyDescent="0.35">
      <c r="A414" s="121" t="s">
        <v>240</v>
      </c>
      <c r="C414" s="75" t="s">
        <v>257</v>
      </c>
      <c r="D414" s="76" t="s">
        <v>84</v>
      </c>
      <c r="E414" s="77" t="s">
        <v>85</v>
      </c>
    </row>
    <row r="415" spans="1:5" ht="15.5" x14ac:dyDescent="0.35">
      <c r="C415" s="103" t="s">
        <v>86</v>
      </c>
      <c r="D415" s="79">
        <v>8</v>
      </c>
      <c r="E415" s="80">
        <v>0.15686274509803921</v>
      </c>
    </row>
    <row r="416" spans="1:5" ht="15.5" x14ac:dyDescent="0.35">
      <c r="C416" s="103" t="s">
        <v>87</v>
      </c>
      <c r="D416" s="79">
        <v>43</v>
      </c>
      <c r="E416" s="80">
        <v>0.84313725490196079</v>
      </c>
    </row>
    <row r="419" spans="1:5" ht="20" x14ac:dyDescent="0.35">
      <c r="C419" s="87" t="s">
        <v>294</v>
      </c>
      <c r="D419" s="88"/>
      <c r="E419" s="89"/>
    </row>
    <row r="421" spans="1:5" ht="18" x14ac:dyDescent="0.4">
      <c r="C421" s="71" t="s">
        <v>295</v>
      </c>
    </row>
    <row r="423" spans="1:5" ht="31" x14ac:dyDescent="0.35">
      <c r="A423" s="107" t="s">
        <v>233</v>
      </c>
      <c r="C423" s="108" t="s">
        <v>296</v>
      </c>
      <c r="D423" s="109" t="s">
        <v>84</v>
      </c>
      <c r="E423" s="110" t="s">
        <v>85</v>
      </c>
    </row>
    <row r="424" spans="1:5" ht="15.5" x14ac:dyDescent="0.35">
      <c r="C424" s="100" t="s">
        <v>86</v>
      </c>
      <c r="D424" s="79">
        <v>29</v>
      </c>
      <c r="E424" s="80">
        <v>0.64444444444444449</v>
      </c>
    </row>
    <row r="425" spans="1:5" ht="15.5" x14ac:dyDescent="0.35">
      <c r="C425" s="100" t="s">
        <v>87</v>
      </c>
      <c r="D425" s="79">
        <v>16</v>
      </c>
      <c r="E425" s="80">
        <v>0.35555555555555557</v>
      </c>
    </row>
    <row r="428" spans="1:5" ht="46.5" x14ac:dyDescent="0.35">
      <c r="A428" s="112" t="s">
        <v>237</v>
      </c>
      <c r="C428" s="114" t="s">
        <v>297</v>
      </c>
      <c r="D428" s="115" t="s">
        <v>84</v>
      </c>
      <c r="E428" s="116" t="s">
        <v>85</v>
      </c>
    </row>
    <row r="429" spans="1:5" ht="15.5" x14ac:dyDescent="0.35">
      <c r="C429" s="100" t="s">
        <v>86</v>
      </c>
      <c r="D429" s="79">
        <v>2</v>
      </c>
      <c r="E429" s="80">
        <v>0.33333333333333331</v>
      </c>
    </row>
    <row r="430" spans="1:5" ht="15.5" x14ac:dyDescent="0.35">
      <c r="C430" s="100" t="s">
        <v>87</v>
      </c>
      <c r="D430" s="79">
        <v>4</v>
      </c>
      <c r="E430" s="80">
        <v>0.66666666666666663</v>
      </c>
    </row>
    <row r="433" spans="1:5" ht="46.5" x14ac:dyDescent="0.35">
      <c r="A433" s="107" t="s">
        <v>233</v>
      </c>
      <c r="C433" s="108" t="s">
        <v>298</v>
      </c>
      <c r="D433" s="109" t="s">
        <v>84</v>
      </c>
      <c r="E433" s="110" t="s">
        <v>85</v>
      </c>
    </row>
    <row r="434" spans="1:5" ht="15.5" x14ac:dyDescent="0.35">
      <c r="C434" s="103" t="s">
        <v>86</v>
      </c>
      <c r="D434" s="79">
        <v>18</v>
      </c>
      <c r="E434" s="80">
        <v>0.4</v>
      </c>
    </row>
    <row r="435" spans="1:5" ht="15.5" x14ac:dyDescent="0.35">
      <c r="C435" s="103" t="s">
        <v>299</v>
      </c>
      <c r="D435" s="79">
        <v>24</v>
      </c>
      <c r="E435" s="80">
        <v>0.53333333333333333</v>
      </c>
    </row>
    <row r="436" spans="1:5" ht="15.5" x14ac:dyDescent="0.35">
      <c r="C436" s="103" t="s">
        <v>107</v>
      </c>
      <c r="D436" s="79">
        <v>3</v>
      </c>
      <c r="E436" s="80">
        <v>6.6666666666666666E-2</v>
      </c>
    </row>
    <row r="437" spans="1:5" ht="15.5" x14ac:dyDescent="0.35">
      <c r="C437" s="111"/>
      <c r="D437" s="72"/>
      <c r="E437" s="83"/>
    </row>
    <row r="439" spans="1:5" ht="46.5" x14ac:dyDescent="0.35">
      <c r="A439" s="107" t="s">
        <v>233</v>
      </c>
      <c r="C439" s="108" t="s">
        <v>300</v>
      </c>
      <c r="D439" s="109" t="s">
        <v>84</v>
      </c>
      <c r="E439" s="110" t="s">
        <v>85</v>
      </c>
    </row>
    <row r="440" spans="1:5" ht="15.5" x14ac:dyDescent="0.35">
      <c r="C440" s="100" t="s">
        <v>86</v>
      </c>
      <c r="D440" s="79">
        <v>27</v>
      </c>
      <c r="E440" s="80">
        <v>0.6</v>
      </c>
    </row>
    <row r="441" spans="1:5" ht="15.5" x14ac:dyDescent="0.35">
      <c r="C441" s="100" t="s">
        <v>87</v>
      </c>
      <c r="D441" s="79">
        <v>18</v>
      </c>
      <c r="E441" s="80">
        <v>0.4</v>
      </c>
    </row>
    <row r="444" spans="1:5" ht="46.5" x14ac:dyDescent="0.35">
      <c r="A444" s="107" t="s">
        <v>233</v>
      </c>
      <c r="C444" s="108" t="s">
        <v>301</v>
      </c>
      <c r="D444" s="109" t="s">
        <v>84</v>
      </c>
      <c r="E444" s="110" t="s">
        <v>85</v>
      </c>
    </row>
    <row r="445" spans="1:5" ht="15.5" x14ac:dyDescent="0.35">
      <c r="C445" s="100" t="s">
        <v>86</v>
      </c>
      <c r="D445" s="79">
        <v>28</v>
      </c>
      <c r="E445" s="80">
        <v>0.62222222222222223</v>
      </c>
    </row>
    <row r="446" spans="1:5" ht="15.5" x14ac:dyDescent="0.35">
      <c r="C446" s="100" t="s">
        <v>87</v>
      </c>
      <c r="D446" s="79">
        <v>17</v>
      </c>
      <c r="E446" s="80">
        <v>0.37777777777777777</v>
      </c>
    </row>
    <row r="449" spans="1:5" ht="46.5" x14ac:dyDescent="0.35">
      <c r="A449" s="107" t="s">
        <v>233</v>
      </c>
      <c r="C449" s="108" t="s">
        <v>302</v>
      </c>
      <c r="D449" s="109" t="s">
        <v>84</v>
      </c>
      <c r="E449" s="110" t="s">
        <v>85</v>
      </c>
    </row>
    <row r="450" spans="1:5" ht="15.5" x14ac:dyDescent="0.35">
      <c r="C450" s="100" t="s">
        <v>86</v>
      </c>
      <c r="D450" s="79">
        <v>26</v>
      </c>
      <c r="E450" s="80">
        <v>0.57777777777777772</v>
      </c>
    </row>
    <row r="451" spans="1:5" ht="15.5" x14ac:dyDescent="0.35">
      <c r="C451" s="100" t="s">
        <v>87</v>
      </c>
      <c r="D451" s="79">
        <v>19</v>
      </c>
      <c r="E451" s="80">
        <v>0.42222222222222222</v>
      </c>
    </row>
    <row r="454" spans="1:5" ht="46.5" x14ac:dyDescent="0.35">
      <c r="A454" s="107" t="s">
        <v>233</v>
      </c>
      <c r="C454" s="108" t="s">
        <v>303</v>
      </c>
      <c r="D454" s="109" t="s">
        <v>84</v>
      </c>
      <c r="E454" s="110" t="s">
        <v>85</v>
      </c>
    </row>
    <row r="455" spans="1:5" ht="15.5" x14ac:dyDescent="0.35">
      <c r="C455" s="100" t="s">
        <v>86</v>
      </c>
      <c r="D455" s="79">
        <v>33</v>
      </c>
      <c r="E455" s="80">
        <v>0.73333333333333328</v>
      </c>
    </row>
    <row r="456" spans="1:5" ht="15.5" x14ac:dyDescent="0.35">
      <c r="C456" s="100" t="s">
        <v>87</v>
      </c>
      <c r="D456" s="79">
        <v>12</v>
      </c>
      <c r="E456" s="80">
        <v>0.26666666666666666</v>
      </c>
    </row>
    <row r="459" spans="1:5" ht="31" x14ac:dyDescent="0.35">
      <c r="A459" s="112" t="s">
        <v>237</v>
      </c>
      <c r="B459" s="113"/>
      <c r="C459" s="114" t="s">
        <v>304</v>
      </c>
      <c r="D459" s="115" t="s">
        <v>84</v>
      </c>
      <c r="E459" s="116" t="s">
        <v>85</v>
      </c>
    </row>
    <row r="460" spans="1:5" ht="15.5" x14ac:dyDescent="0.35">
      <c r="A460" s="113"/>
      <c r="B460" s="113"/>
      <c r="C460" s="103" t="s">
        <v>86</v>
      </c>
      <c r="D460" s="79">
        <v>2</v>
      </c>
      <c r="E460" s="80">
        <v>0.33333333333333331</v>
      </c>
    </row>
    <row r="461" spans="1:5" ht="15.5" x14ac:dyDescent="0.35">
      <c r="A461" s="113"/>
      <c r="B461" s="113"/>
      <c r="C461" s="103" t="s">
        <v>87</v>
      </c>
      <c r="D461" s="79">
        <v>4</v>
      </c>
      <c r="E461" s="80">
        <v>0.66666666666666663</v>
      </c>
    </row>
    <row r="462" spans="1:5" x14ac:dyDescent="0.35">
      <c r="A462" s="113"/>
      <c r="B462" s="113"/>
      <c r="C462" s="113"/>
      <c r="D462" s="113"/>
      <c r="E462" s="113"/>
    </row>
    <row r="463" spans="1:5" x14ac:dyDescent="0.35">
      <c r="A463" s="113"/>
      <c r="B463" s="113"/>
      <c r="C463" s="113"/>
      <c r="D463" s="113"/>
      <c r="E463" s="113"/>
    </row>
    <row r="464" spans="1:5" ht="31" x14ac:dyDescent="0.35">
      <c r="A464" s="112" t="s">
        <v>237</v>
      </c>
      <c r="B464" s="113"/>
      <c r="C464" s="114" t="s">
        <v>305</v>
      </c>
      <c r="D464" s="115" t="s">
        <v>84</v>
      </c>
      <c r="E464" s="116" t="s">
        <v>85</v>
      </c>
    </row>
    <row r="465" spans="1:5" ht="15.5" x14ac:dyDescent="0.35">
      <c r="A465" s="113"/>
      <c r="B465" s="113"/>
      <c r="C465" s="103" t="s">
        <v>86</v>
      </c>
      <c r="D465" s="79">
        <v>2</v>
      </c>
      <c r="E465" s="80">
        <v>0.33333333333333331</v>
      </c>
    </row>
    <row r="466" spans="1:5" ht="15.5" x14ac:dyDescent="0.35">
      <c r="A466" s="113"/>
      <c r="B466" s="113"/>
      <c r="C466" s="103" t="s">
        <v>87</v>
      </c>
      <c r="D466" s="79">
        <v>4</v>
      </c>
      <c r="E466" s="80">
        <v>0.66666666666666663</v>
      </c>
    </row>
    <row r="469" spans="1:5" ht="15.5" x14ac:dyDescent="0.35">
      <c r="C469" s="75" t="s">
        <v>242</v>
      </c>
    </row>
    <row r="470" spans="1:5" ht="31" x14ac:dyDescent="0.35">
      <c r="A470" s="121" t="s">
        <v>240</v>
      </c>
      <c r="C470" s="75" t="s">
        <v>295</v>
      </c>
      <c r="D470" s="76" t="s">
        <v>84</v>
      </c>
      <c r="E470" s="77" t="s">
        <v>85</v>
      </c>
    </row>
    <row r="471" spans="1:5" ht="15.5" x14ac:dyDescent="0.35">
      <c r="C471" s="103" t="s">
        <v>86</v>
      </c>
      <c r="D471" s="79">
        <v>25</v>
      </c>
      <c r="E471" s="80">
        <v>0.49019607843137253</v>
      </c>
    </row>
    <row r="472" spans="1:5" ht="15.5" x14ac:dyDescent="0.35">
      <c r="C472" s="103" t="s">
        <v>87</v>
      </c>
      <c r="D472" s="79">
        <v>26</v>
      </c>
      <c r="E472" s="80">
        <v>0.50980392156862742</v>
      </c>
    </row>
    <row r="475" spans="1:5" ht="18" x14ac:dyDescent="0.4">
      <c r="C475" s="71" t="s">
        <v>306</v>
      </c>
    </row>
    <row r="477" spans="1:5" ht="31" x14ac:dyDescent="0.35">
      <c r="A477" s="117" t="s">
        <v>240</v>
      </c>
      <c r="C477" s="118" t="s">
        <v>307</v>
      </c>
      <c r="D477" s="119" t="s">
        <v>84</v>
      </c>
      <c r="E477" s="120" t="s">
        <v>85</v>
      </c>
    </row>
    <row r="478" spans="1:5" ht="15.5" x14ac:dyDescent="0.35">
      <c r="C478" s="100" t="s">
        <v>86</v>
      </c>
      <c r="D478" s="79">
        <v>36</v>
      </c>
      <c r="E478" s="80">
        <v>0.70588235294117652</v>
      </c>
    </row>
    <row r="479" spans="1:5" ht="15.5" x14ac:dyDescent="0.35">
      <c r="C479" s="100" t="s">
        <v>87</v>
      </c>
      <c r="D479" s="79">
        <v>15</v>
      </c>
      <c r="E479" s="80">
        <v>0.29411764705882354</v>
      </c>
    </row>
    <row r="482" spans="1:5" ht="46.5" x14ac:dyDescent="0.35">
      <c r="A482" s="117" t="s">
        <v>240</v>
      </c>
      <c r="C482" s="118" t="s">
        <v>308</v>
      </c>
      <c r="D482" s="119" t="s">
        <v>84</v>
      </c>
      <c r="E482" s="120" t="s">
        <v>85</v>
      </c>
    </row>
    <row r="483" spans="1:5" ht="15.5" x14ac:dyDescent="0.35">
      <c r="C483" s="100" t="s">
        <v>86</v>
      </c>
      <c r="D483" s="79">
        <v>35</v>
      </c>
      <c r="E483" s="80">
        <v>0.68627450980392157</v>
      </c>
    </row>
    <row r="484" spans="1:5" ht="15.5" x14ac:dyDescent="0.35">
      <c r="C484" s="100" t="s">
        <v>299</v>
      </c>
      <c r="D484" s="79">
        <v>15</v>
      </c>
      <c r="E484" s="80">
        <v>0.29411764705882354</v>
      </c>
    </row>
    <row r="485" spans="1:5" ht="15.5" x14ac:dyDescent="0.35">
      <c r="C485" s="100" t="s">
        <v>107</v>
      </c>
      <c r="D485" s="79">
        <v>1</v>
      </c>
      <c r="E485" s="80">
        <v>1.9607843137254902E-2</v>
      </c>
    </row>
    <row r="488" spans="1:5" ht="31" x14ac:dyDescent="0.35">
      <c r="A488" s="117" t="s">
        <v>240</v>
      </c>
      <c r="C488" s="118" t="s">
        <v>309</v>
      </c>
      <c r="D488" s="119" t="s">
        <v>84</v>
      </c>
      <c r="E488" s="120" t="s">
        <v>85</v>
      </c>
    </row>
    <row r="489" spans="1:5" ht="15.5" x14ac:dyDescent="0.35">
      <c r="C489" s="100" t="s">
        <v>86</v>
      </c>
      <c r="D489" s="79">
        <v>37</v>
      </c>
      <c r="E489" s="80">
        <v>0.72549019607843135</v>
      </c>
    </row>
    <row r="490" spans="1:5" ht="15.5" x14ac:dyDescent="0.35">
      <c r="C490" s="100" t="s">
        <v>87</v>
      </c>
      <c r="D490" s="79">
        <v>14</v>
      </c>
      <c r="E490" s="80">
        <v>0.27450980392156865</v>
      </c>
    </row>
    <row r="493" spans="1:5" ht="15.5" x14ac:dyDescent="0.35">
      <c r="C493" s="75" t="s">
        <v>242</v>
      </c>
    </row>
    <row r="494" spans="1:5" ht="31" x14ac:dyDescent="0.35">
      <c r="A494" s="121" t="s">
        <v>240</v>
      </c>
      <c r="C494" s="75" t="s">
        <v>306</v>
      </c>
      <c r="D494" s="76" t="s">
        <v>84</v>
      </c>
      <c r="E494" s="77" t="s">
        <v>85</v>
      </c>
    </row>
    <row r="495" spans="1:5" ht="15.5" x14ac:dyDescent="0.35">
      <c r="C495" s="103" t="s">
        <v>86</v>
      </c>
      <c r="D495" s="79">
        <v>37</v>
      </c>
      <c r="E495" s="80">
        <v>0.72549019607843135</v>
      </c>
    </row>
    <row r="496" spans="1:5" ht="15.5" x14ac:dyDescent="0.35">
      <c r="C496" s="103" t="s">
        <v>87</v>
      </c>
      <c r="D496" s="79">
        <v>14</v>
      </c>
      <c r="E496" s="80">
        <v>0.27450980392156865</v>
      </c>
    </row>
    <row r="499" spans="1:5" ht="18" x14ac:dyDescent="0.4">
      <c r="C499" s="71" t="s">
        <v>310</v>
      </c>
    </row>
    <row r="501" spans="1:5" ht="31" x14ac:dyDescent="0.35">
      <c r="A501" s="117" t="s">
        <v>240</v>
      </c>
      <c r="C501" s="118" t="s">
        <v>311</v>
      </c>
      <c r="D501" s="119" t="s">
        <v>84</v>
      </c>
      <c r="E501" s="120" t="s">
        <v>85</v>
      </c>
    </row>
    <row r="502" spans="1:5" ht="15.5" x14ac:dyDescent="0.35">
      <c r="C502" s="100" t="s">
        <v>86</v>
      </c>
      <c r="D502" s="79">
        <v>22</v>
      </c>
      <c r="E502" s="80">
        <v>0.43137254901960786</v>
      </c>
    </row>
    <row r="503" spans="1:5" ht="15.5" x14ac:dyDescent="0.35">
      <c r="C503" s="100" t="s">
        <v>299</v>
      </c>
      <c r="D503" s="79">
        <v>26</v>
      </c>
      <c r="E503" s="80">
        <v>0.50980392156862742</v>
      </c>
    </row>
    <row r="504" spans="1:5" ht="15.5" x14ac:dyDescent="0.35">
      <c r="C504" s="100" t="s">
        <v>107</v>
      </c>
      <c r="D504" s="79">
        <v>3</v>
      </c>
      <c r="E504" s="80">
        <v>5.8823529411764705E-2</v>
      </c>
    </row>
    <row r="507" spans="1:5" ht="46.5" x14ac:dyDescent="0.35">
      <c r="A507" s="117" t="s">
        <v>240</v>
      </c>
      <c r="C507" s="118" t="s">
        <v>312</v>
      </c>
      <c r="D507" s="119" t="s">
        <v>84</v>
      </c>
      <c r="E507" s="120" t="s">
        <v>85</v>
      </c>
    </row>
    <row r="508" spans="1:5" ht="15.5" x14ac:dyDescent="0.35">
      <c r="C508" s="100" t="s">
        <v>86</v>
      </c>
      <c r="D508" s="79">
        <v>26</v>
      </c>
      <c r="E508" s="80">
        <v>0.50980392156862742</v>
      </c>
    </row>
    <row r="509" spans="1:5" ht="15.5" x14ac:dyDescent="0.35">
      <c r="C509" s="100" t="s">
        <v>106</v>
      </c>
      <c r="D509" s="79">
        <v>21</v>
      </c>
      <c r="E509" s="80">
        <v>0.41176470588235292</v>
      </c>
    </row>
    <row r="510" spans="1:5" ht="15.5" x14ac:dyDescent="0.35">
      <c r="C510" s="100" t="s">
        <v>107</v>
      </c>
      <c r="D510" s="79">
        <v>4</v>
      </c>
      <c r="E510" s="80">
        <v>7.8431372549019607E-2</v>
      </c>
    </row>
    <row r="513" spans="1:5" ht="46.5" x14ac:dyDescent="0.35">
      <c r="A513" s="117" t="s">
        <v>240</v>
      </c>
      <c r="C513" s="118" t="s">
        <v>313</v>
      </c>
      <c r="D513" s="119" t="s">
        <v>84</v>
      </c>
      <c r="E513" s="120" t="s">
        <v>85</v>
      </c>
    </row>
    <row r="514" spans="1:5" ht="15.5" x14ac:dyDescent="0.35">
      <c r="C514" s="100" t="s">
        <v>86</v>
      </c>
      <c r="D514" s="79">
        <v>20</v>
      </c>
      <c r="E514" s="80">
        <v>0.39215686274509803</v>
      </c>
    </row>
    <row r="515" spans="1:5" ht="15.5" x14ac:dyDescent="0.35">
      <c r="C515" s="100" t="s">
        <v>299</v>
      </c>
      <c r="D515" s="79">
        <v>26</v>
      </c>
      <c r="E515" s="80">
        <v>0.50980392156862742</v>
      </c>
    </row>
    <row r="516" spans="1:5" ht="15.5" x14ac:dyDescent="0.35">
      <c r="C516" s="100" t="s">
        <v>107</v>
      </c>
      <c r="D516" s="79">
        <v>5</v>
      </c>
      <c r="E516" s="80">
        <v>9.8039215686274508E-2</v>
      </c>
    </row>
    <row r="519" spans="1:5" ht="46.5" x14ac:dyDescent="0.35">
      <c r="A519" s="117" t="s">
        <v>240</v>
      </c>
      <c r="C519" s="118" t="s">
        <v>314</v>
      </c>
      <c r="D519" s="119" t="s">
        <v>84</v>
      </c>
      <c r="E519" s="120" t="s">
        <v>85</v>
      </c>
    </row>
    <row r="520" spans="1:5" ht="15.5" x14ac:dyDescent="0.35">
      <c r="C520" s="100" t="s">
        <v>86</v>
      </c>
      <c r="D520" s="79">
        <v>25</v>
      </c>
      <c r="E520" s="80">
        <v>0.49019607843137253</v>
      </c>
    </row>
    <row r="521" spans="1:5" ht="15.5" x14ac:dyDescent="0.35">
      <c r="C521" s="100" t="s">
        <v>299</v>
      </c>
      <c r="D521" s="79">
        <v>25</v>
      </c>
      <c r="E521" s="80">
        <v>0.49019607843137253</v>
      </c>
    </row>
    <row r="522" spans="1:5" ht="15.5" x14ac:dyDescent="0.35">
      <c r="C522" s="100" t="s">
        <v>107</v>
      </c>
      <c r="D522" s="79">
        <v>1</v>
      </c>
      <c r="E522" s="80">
        <v>1.9607843137254902E-2</v>
      </c>
    </row>
    <row r="525" spans="1:5" ht="15.5" x14ac:dyDescent="0.35">
      <c r="C525" s="75" t="s">
        <v>242</v>
      </c>
    </row>
    <row r="526" spans="1:5" ht="31" x14ac:dyDescent="0.35">
      <c r="A526" s="121" t="s">
        <v>240</v>
      </c>
      <c r="C526" s="75" t="s">
        <v>310</v>
      </c>
      <c r="D526" s="76" t="s">
        <v>84</v>
      </c>
      <c r="E526" s="77" t="s">
        <v>85</v>
      </c>
    </row>
    <row r="527" spans="1:5" ht="15.5" x14ac:dyDescent="0.35">
      <c r="C527" s="103" t="s">
        <v>86</v>
      </c>
      <c r="D527" s="79">
        <v>20</v>
      </c>
      <c r="E527" s="80">
        <v>0.39215686274509803</v>
      </c>
    </row>
    <row r="528" spans="1:5" ht="15.5" x14ac:dyDescent="0.35">
      <c r="C528" s="103" t="s">
        <v>87</v>
      </c>
      <c r="D528" s="79">
        <v>31</v>
      </c>
      <c r="E528" s="80">
        <v>0.60784313725490191</v>
      </c>
    </row>
    <row r="531" spans="1:5" ht="19.5" customHeight="1" x14ac:dyDescent="0.35">
      <c r="C531" s="124" t="s">
        <v>315</v>
      </c>
      <c r="D531" s="88"/>
      <c r="E531" s="89"/>
    </row>
    <row r="533" spans="1:5" ht="18" x14ac:dyDescent="0.4">
      <c r="C533" s="71" t="s">
        <v>316</v>
      </c>
    </row>
    <row r="535" spans="1:5" ht="31" x14ac:dyDescent="0.35">
      <c r="A535" s="107" t="s">
        <v>233</v>
      </c>
      <c r="C535" s="108" t="s">
        <v>317</v>
      </c>
      <c r="D535" s="109" t="s">
        <v>84</v>
      </c>
      <c r="E535" s="110" t="s">
        <v>85</v>
      </c>
    </row>
    <row r="536" spans="1:5" ht="15.5" x14ac:dyDescent="0.35">
      <c r="C536" s="100" t="s">
        <v>86</v>
      </c>
      <c r="D536" s="79">
        <v>21</v>
      </c>
      <c r="E536" s="80">
        <v>0.46666666666666667</v>
      </c>
    </row>
    <row r="537" spans="1:5" ht="15.5" x14ac:dyDescent="0.35">
      <c r="C537" s="100" t="s">
        <v>299</v>
      </c>
      <c r="D537" s="79">
        <v>14</v>
      </c>
      <c r="E537" s="80">
        <v>0.31111111111111112</v>
      </c>
    </row>
    <row r="538" spans="1:5" ht="15.5" x14ac:dyDescent="0.35">
      <c r="C538" s="100" t="s">
        <v>318</v>
      </c>
      <c r="D538" s="79">
        <v>10</v>
      </c>
      <c r="E538" s="80">
        <v>0.22222222222222221</v>
      </c>
    </row>
    <row r="541" spans="1:5" ht="46.5" x14ac:dyDescent="0.35">
      <c r="A541" s="107" t="s">
        <v>233</v>
      </c>
      <c r="C541" s="108" t="s">
        <v>319</v>
      </c>
      <c r="D541" s="109" t="s">
        <v>84</v>
      </c>
      <c r="E541" s="110" t="s">
        <v>85</v>
      </c>
    </row>
    <row r="542" spans="1:5" ht="15.5" x14ac:dyDescent="0.35">
      <c r="C542" s="100" t="s">
        <v>86</v>
      </c>
      <c r="D542" s="79">
        <v>29</v>
      </c>
      <c r="E542" s="80">
        <v>0.64444444444444449</v>
      </c>
    </row>
    <row r="543" spans="1:5" ht="15.5" x14ac:dyDescent="0.35">
      <c r="C543" s="100" t="s">
        <v>87</v>
      </c>
      <c r="D543" s="79">
        <v>16</v>
      </c>
      <c r="E543" s="80">
        <v>0.35555555555555557</v>
      </c>
    </row>
    <row r="546" spans="1:5" ht="70.5" customHeight="1" x14ac:dyDescent="0.35">
      <c r="A546" s="107" t="s">
        <v>233</v>
      </c>
      <c r="C546" s="108" t="s">
        <v>320</v>
      </c>
      <c r="D546" s="109" t="s">
        <v>84</v>
      </c>
      <c r="E546" s="110" t="s">
        <v>85</v>
      </c>
    </row>
    <row r="547" spans="1:5" ht="15.5" x14ac:dyDescent="0.35">
      <c r="C547" s="100" t="s">
        <v>86</v>
      </c>
      <c r="D547" s="79">
        <v>39</v>
      </c>
      <c r="E547" s="80">
        <v>0.8666666666666667</v>
      </c>
    </row>
    <row r="548" spans="1:5" ht="15.5" x14ac:dyDescent="0.35">
      <c r="C548" s="100" t="s">
        <v>87</v>
      </c>
      <c r="D548" s="79">
        <v>6</v>
      </c>
      <c r="E548" s="80">
        <v>0.13333333333333333</v>
      </c>
    </row>
    <row r="551" spans="1:5" ht="46.5" x14ac:dyDescent="0.35">
      <c r="A551" s="107" t="s">
        <v>233</v>
      </c>
      <c r="C551" s="108" t="s">
        <v>321</v>
      </c>
      <c r="D551" s="109" t="s">
        <v>84</v>
      </c>
      <c r="E551" s="110" t="s">
        <v>85</v>
      </c>
    </row>
    <row r="552" spans="1:5" ht="15.5" x14ac:dyDescent="0.35">
      <c r="C552" s="100" t="s">
        <v>86</v>
      </c>
      <c r="D552" s="79">
        <v>19</v>
      </c>
      <c r="E552" s="80">
        <v>0.42222222222222222</v>
      </c>
    </row>
    <row r="553" spans="1:5" ht="15.5" x14ac:dyDescent="0.35">
      <c r="C553" s="100" t="s">
        <v>106</v>
      </c>
      <c r="D553" s="79">
        <v>18</v>
      </c>
      <c r="E553" s="80">
        <v>0.4</v>
      </c>
    </row>
    <row r="554" spans="1:5" ht="15.5" x14ac:dyDescent="0.35">
      <c r="C554" s="100" t="s">
        <v>107</v>
      </c>
      <c r="D554" s="79">
        <v>8</v>
      </c>
      <c r="E554" s="80">
        <v>0.17777777777777778</v>
      </c>
    </row>
    <row r="557" spans="1:5" ht="35.25" customHeight="1" x14ac:dyDescent="0.35">
      <c r="A557" s="107" t="s">
        <v>233</v>
      </c>
      <c r="C557" s="108" t="s">
        <v>322</v>
      </c>
      <c r="D557" s="109" t="s">
        <v>84</v>
      </c>
      <c r="E557" s="110" t="s">
        <v>85</v>
      </c>
    </row>
    <row r="558" spans="1:5" ht="15.5" x14ac:dyDescent="0.35">
      <c r="C558" s="100" t="s">
        <v>86</v>
      </c>
      <c r="D558" s="79">
        <v>16</v>
      </c>
      <c r="E558" s="80">
        <v>0.35555555555555557</v>
      </c>
    </row>
    <row r="559" spans="1:5" ht="15.5" x14ac:dyDescent="0.35">
      <c r="C559" s="100" t="s">
        <v>106</v>
      </c>
      <c r="D559" s="79">
        <v>19</v>
      </c>
      <c r="E559" s="80">
        <v>0.42222222222222222</v>
      </c>
    </row>
    <row r="560" spans="1:5" ht="15.5" x14ac:dyDescent="0.35">
      <c r="C560" s="100" t="s">
        <v>107</v>
      </c>
      <c r="D560" s="79">
        <v>10</v>
      </c>
      <c r="E560" s="80">
        <v>0.22222222222222221</v>
      </c>
    </row>
    <row r="563" spans="1:5" ht="31" x14ac:dyDescent="0.35">
      <c r="A563" s="107" t="s">
        <v>233</v>
      </c>
      <c r="C563" s="108" t="s">
        <v>323</v>
      </c>
      <c r="D563" s="109" t="s">
        <v>84</v>
      </c>
      <c r="E563" s="110" t="s">
        <v>85</v>
      </c>
    </row>
    <row r="564" spans="1:5" ht="15.5" x14ac:dyDescent="0.35">
      <c r="C564" s="100" t="s">
        <v>86</v>
      </c>
      <c r="D564" s="79">
        <v>15</v>
      </c>
      <c r="E564" s="80">
        <v>0.33333333333333331</v>
      </c>
    </row>
    <row r="565" spans="1:5" ht="15.5" x14ac:dyDescent="0.35">
      <c r="C565" s="100" t="s">
        <v>106</v>
      </c>
      <c r="D565" s="79">
        <v>15</v>
      </c>
      <c r="E565" s="80">
        <v>0.33333333333333331</v>
      </c>
    </row>
    <row r="566" spans="1:5" ht="15.5" x14ac:dyDescent="0.35">
      <c r="C566" s="100" t="s">
        <v>107</v>
      </c>
      <c r="D566" s="79">
        <v>15</v>
      </c>
      <c r="E566" s="80">
        <v>0.33333333333333331</v>
      </c>
    </row>
    <row r="567" spans="1:5" ht="15.5" x14ac:dyDescent="0.35">
      <c r="C567" s="125"/>
      <c r="D567" s="72"/>
      <c r="E567" s="83"/>
    </row>
    <row r="568" spans="1:5" ht="15.5" x14ac:dyDescent="0.35">
      <c r="C568" s="125"/>
      <c r="D568" s="72"/>
      <c r="E568" s="83"/>
    </row>
    <row r="569" spans="1:5" ht="31" x14ac:dyDescent="0.35">
      <c r="A569" s="112" t="s">
        <v>237</v>
      </c>
      <c r="B569" s="113"/>
      <c r="C569" s="114" t="s">
        <v>324</v>
      </c>
      <c r="D569" s="115" t="s">
        <v>84</v>
      </c>
      <c r="E569" s="116" t="s">
        <v>85</v>
      </c>
    </row>
    <row r="570" spans="1:5" ht="15.5" x14ac:dyDescent="0.35">
      <c r="A570" s="113"/>
      <c r="B570" s="113"/>
      <c r="C570" s="103" t="s">
        <v>86</v>
      </c>
      <c r="D570" s="79">
        <v>5</v>
      </c>
      <c r="E570" s="80">
        <v>0.83333333333333337</v>
      </c>
    </row>
    <row r="571" spans="1:5" ht="15.5" x14ac:dyDescent="0.35">
      <c r="A571" s="113"/>
      <c r="B571" s="113"/>
      <c r="C571" s="103" t="s">
        <v>87</v>
      </c>
      <c r="D571" s="79">
        <v>1</v>
      </c>
      <c r="E571" s="80">
        <v>0.16666666666666666</v>
      </c>
    </row>
    <row r="572" spans="1:5" x14ac:dyDescent="0.35">
      <c r="A572" s="113"/>
      <c r="B572" s="113"/>
      <c r="C572" s="113"/>
      <c r="D572" s="113"/>
      <c r="E572" s="113"/>
    </row>
    <row r="573" spans="1:5" x14ac:dyDescent="0.35">
      <c r="A573" s="113"/>
      <c r="B573" s="113"/>
      <c r="C573" s="113"/>
      <c r="D573" s="113"/>
      <c r="E573" s="113"/>
    </row>
    <row r="574" spans="1:5" ht="46.5" x14ac:dyDescent="0.35">
      <c r="A574" s="112" t="s">
        <v>237</v>
      </c>
      <c r="B574" s="113"/>
      <c r="C574" s="114" t="s">
        <v>325</v>
      </c>
      <c r="D574" s="115" t="s">
        <v>84</v>
      </c>
      <c r="E574" s="116" t="s">
        <v>85</v>
      </c>
    </row>
    <row r="575" spans="1:5" ht="15.5" x14ac:dyDescent="0.35">
      <c r="A575" s="113"/>
      <c r="B575" s="113"/>
      <c r="C575" s="103" t="s">
        <v>86</v>
      </c>
      <c r="D575" s="79">
        <v>1</v>
      </c>
      <c r="E575" s="80">
        <v>0.16666666666666666</v>
      </c>
    </row>
    <row r="576" spans="1:5" ht="15.5" x14ac:dyDescent="0.35">
      <c r="A576" s="113"/>
      <c r="B576" s="113"/>
      <c r="C576" s="100" t="s">
        <v>106</v>
      </c>
      <c r="D576" s="79">
        <v>3</v>
      </c>
      <c r="E576" s="80">
        <v>0.5</v>
      </c>
    </row>
    <row r="577" spans="1:5" ht="15.5" x14ac:dyDescent="0.35">
      <c r="A577" s="113"/>
      <c r="B577" s="113"/>
      <c r="C577" s="100" t="s">
        <v>107</v>
      </c>
      <c r="D577" s="79">
        <v>2</v>
      </c>
      <c r="E577" s="80">
        <v>0.33333333333333331</v>
      </c>
    </row>
    <row r="578" spans="1:5" x14ac:dyDescent="0.35">
      <c r="A578" s="113"/>
      <c r="B578" s="113"/>
      <c r="C578" s="113"/>
      <c r="D578" s="113"/>
      <c r="E578" s="113"/>
    </row>
    <row r="579" spans="1:5" x14ac:dyDescent="0.35">
      <c r="A579" s="113"/>
      <c r="B579" s="113"/>
      <c r="C579" s="113"/>
      <c r="D579" s="113"/>
      <c r="E579" s="113"/>
    </row>
    <row r="580" spans="1:5" ht="31" x14ac:dyDescent="0.35">
      <c r="A580" s="112" t="s">
        <v>237</v>
      </c>
      <c r="B580" s="113"/>
      <c r="C580" s="114" t="s">
        <v>326</v>
      </c>
      <c r="D580" s="115" t="s">
        <v>84</v>
      </c>
      <c r="E580" s="116" t="s">
        <v>85</v>
      </c>
    </row>
    <row r="581" spans="1:5" ht="15.5" x14ac:dyDescent="0.35">
      <c r="A581" s="113"/>
      <c r="B581" s="113"/>
      <c r="C581" s="103" t="s">
        <v>86</v>
      </c>
      <c r="D581" s="79">
        <v>3</v>
      </c>
      <c r="E581" s="80">
        <v>0.5</v>
      </c>
    </row>
    <row r="582" spans="1:5" ht="15.5" x14ac:dyDescent="0.35">
      <c r="A582" s="113"/>
      <c r="B582" s="113"/>
      <c r="C582" s="100" t="s">
        <v>106</v>
      </c>
      <c r="D582" s="79">
        <v>3</v>
      </c>
      <c r="E582" s="80">
        <v>0.5</v>
      </c>
    </row>
    <row r="583" spans="1:5" ht="15.5" x14ac:dyDescent="0.35">
      <c r="A583" s="113"/>
      <c r="B583" s="113"/>
      <c r="C583" s="100" t="s">
        <v>107</v>
      </c>
      <c r="D583" s="79">
        <v>0</v>
      </c>
      <c r="E583" s="80">
        <v>0</v>
      </c>
    </row>
    <row r="586" spans="1:5" ht="15.5" x14ac:dyDescent="0.35">
      <c r="C586" s="75" t="s">
        <v>242</v>
      </c>
    </row>
    <row r="587" spans="1:5" ht="46.5" x14ac:dyDescent="0.35">
      <c r="A587" s="121" t="s">
        <v>240</v>
      </c>
      <c r="C587" s="75" t="s">
        <v>316</v>
      </c>
      <c r="D587" s="76" t="s">
        <v>84</v>
      </c>
      <c r="E587" s="77" t="s">
        <v>85</v>
      </c>
    </row>
    <row r="588" spans="1:5" ht="15.5" x14ac:dyDescent="0.35">
      <c r="C588" s="103" t="s">
        <v>86</v>
      </c>
      <c r="D588" s="79">
        <v>27</v>
      </c>
      <c r="E588" s="80">
        <v>0.52941176470588236</v>
      </c>
    </row>
    <row r="589" spans="1:5" ht="15.5" x14ac:dyDescent="0.35">
      <c r="C589" s="103" t="s">
        <v>87</v>
      </c>
      <c r="D589" s="79">
        <v>24</v>
      </c>
      <c r="E589" s="80">
        <v>0.47058823529411764</v>
      </c>
    </row>
    <row r="592" spans="1:5" ht="18" x14ac:dyDescent="0.4">
      <c r="C592" s="71" t="s">
        <v>327</v>
      </c>
    </row>
    <row r="594" spans="1:5" ht="62" x14ac:dyDescent="0.35">
      <c r="A594" s="107" t="s">
        <v>233</v>
      </c>
      <c r="C594" s="108" t="s">
        <v>328</v>
      </c>
      <c r="D594" s="109" t="s">
        <v>84</v>
      </c>
      <c r="E594" s="110" t="s">
        <v>85</v>
      </c>
    </row>
    <row r="595" spans="1:5" ht="15.5" x14ac:dyDescent="0.35">
      <c r="C595" s="100" t="s">
        <v>86</v>
      </c>
      <c r="D595" s="79">
        <v>20</v>
      </c>
      <c r="E595" s="80">
        <v>0.44444444444444442</v>
      </c>
    </row>
    <row r="596" spans="1:5" ht="15.5" x14ac:dyDescent="0.35">
      <c r="C596" s="100" t="s">
        <v>87</v>
      </c>
      <c r="D596" s="79">
        <v>25</v>
      </c>
      <c r="E596" s="80">
        <v>0.55555555555555558</v>
      </c>
    </row>
    <row r="599" spans="1:5" ht="46.5" x14ac:dyDescent="0.35">
      <c r="A599" s="107" t="s">
        <v>233</v>
      </c>
      <c r="C599" s="108" t="s">
        <v>329</v>
      </c>
      <c r="D599" s="109" t="s">
        <v>84</v>
      </c>
      <c r="E599" s="110" t="s">
        <v>85</v>
      </c>
    </row>
    <row r="600" spans="1:5" ht="15.5" x14ac:dyDescent="0.35">
      <c r="C600" s="100" t="s">
        <v>86</v>
      </c>
      <c r="D600" s="79">
        <v>23</v>
      </c>
      <c r="E600" s="80">
        <v>0.51111111111111107</v>
      </c>
    </row>
    <row r="601" spans="1:5" ht="15.5" x14ac:dyDescent="0.35">
      <c r="C601" s="100" t="s">
        <v>87</v>
      </c>
      <c r="D601" s="79">
        <v>22</v>
      </c>
      <c r="E601" s="80">
        <v>0.48888888888888887</v>
      </c>
    </row>
    <row r="604" spans="1:5" ht="31" x14ac:dyDescent="0.35">
      <c r="A604" s="107" t="s">
        <v>233</v>
      </c>
      <c r="C604" s="108" t="s">
        <v>330</v>
      </c>
      <c r="D604" s="109" t="s">
        <v>84</v>
      </c>
      <c r="E604" s="110" t="s">
        <v>85</v>
      </c>
    </row>
    <row r="605" spans="1:5" ht="15.5" x14ac:dyDescent="0.35">
      <c r="C605" s="100" t="s">
        <v>86</v>
      </c>
      <c r="D605" s="79">
        <v>18</v>
      </c>
      <c r="E605" s="80">
        <v>0.4</v>
      </c>
    </row>
    <row r="606" spans="1:5" ht="15.5" x14ac:dyDescent="0.35">
      <c r="C606" s="100" t="s">
        <v>106</v>
      </c>
      <c r="D606" s="79">
        <v>21</v>
      </c>
      <c r="E606" s="80">
        <v>0.46666666666666667</v>
      </c>
    </row>
    <row r="607" spans="1:5" ht="15.5" x14ac:dyDescent="0.35">
      <c r="C607" s="100" t="s">
        <v>107</v>
      </c>
      <c r="D607" s="79">
        <v>6</v>
      </c>
      <c r="E607" s="80">
        <v>0.13333333333333333</v>
      </c>
    </row>
    <row r="610" spans="1:5" ht="46.5" x14ac:dyDescent="0.35">
      <c r="A610" s="107" t="s">
        <v>331</v>
      </c>
      <c r="C610" s="108" t="s">
        <v>332</v>
      </c>
      <c r="D610" s="109" t="s">
        <v>84</v>
      </c>
      <c r="E610" s="110" t="s">
        <v>85</v>
      </c>
    </row>
    <row r="611" spans="1:5" ht="15.5" x14ac:dyDescent="0.35">
      <c r="C611" s="100" t="s">
        <v>86</v>
      </c>
      <c r="D611" s="79">
        <v>17</v>
      </c>
      <c r="E611" s="80">
        <v>0.37777777777777777</v>
      </c>
    </row>
    <row r="612" spans="1:5" ht="15.5" x14ac:dyDescent="0.35">
      <c r="C612" s="100" t="s">
        <v>106</v>
      </c>
      <c r="D612" s="79">
        <v>14</v>
      </c>
      <c r="E612" s="80">
        <v>0.31111111111111112</v>
      </c>
    </row>
    <row r="613" spans="1:5" ht="15.5" x14ac:dyDescent="0.35">
      <c r="C613" s="100" t="s">
        <v>107</v>
      </c>
      <c r="D613" s="79">
        <v>14</v>
      </c>
      <c r="E613" s="102">
        <v>0.31111111111111112</v>
      </c>
    </row>
    <row r="616" spans="1:5" ht="46.5" x14ac:dyDescent="0.35">
      <c r="A616" s="107" t="s">
        <v>331</v>
      </c>
      <c r="C616" s="108" t="s">
        <v>333</v>
      </c>
      <c r="D616" s="109" t="s">
        <v>84</v>
      </c>
      <c r="E616" s="110" t="s">
        <v>85</v>
      </c>
    </row>
    <row r="617" spans="1:5" ht="15.5" x14ac:dyDescent="0.35">
      <c r="C617" s="100" t="s">
        <v>86</v>
      </c>
      <c r="D617" s="79">
        <v>3</v>
      </c>
      <c r="E617" s="80">
        <v>6.6666666666666666E-2</v>
      </c>
    </row>
    <row r="618" spans="1:5" ht="15.5" x14ac:dyDescent="0.35">
      <c r="C618" s="100" t="s">
        <v>106</v>
      </c>
      <c r="D618" s="79">
        <v>12</v>
      </c>
      <c r="E618" s="80">
        <v>0.26666666666666666</v>
      </c>
    </row>
    <row r="619" spans="1:5" ht="15.5" x14ac:dyDescent="0.35">
      <c r="C619" s="100" t="s">
        <v>107</v>
      </c>
      <c r="D619" s="79">
        <v>30</v>
      </c>
      <c r="E619" s="102">
        <v>0.66666666666666663</v>
      </c>
    </row>
    <row r="622" spans="1:5" ht="46.5" x14ac:dyDescent="0.35">
      <c r="A622" s="107" t="s">
        <v>331</v>
      </c>
      <c r="C622" s="108" t="s">
        <v>334</v>
      </c>
      <c r="D622" s="109" t="s">
        <v>84</v>
      </c>
      <c r="E622" s="110" t="s">
        <v>85</v>
      </c>
    </row>
    <row r="623" spans="1:5" ht="15.5" x14ac:dyDescent="0.35">
      <c r="C623" s="100" t="s">
        <v>86</v>
      </c>
      <c r="D623" s="79">
        <v>11</v>
      </c>
      <c r="E623" s="80">
        <v>0.24444444444444444</v>
      </c>
    </row>
    <row r="624" spans="1:5" ht="15.5" x14ac:dyDescent="0.35">
      <c r="C624" s="100" t="s">
        <v>106</v>
      </c>
      <c r="D624" s="79">
        <v>18</v>
      </c>
      <c r="E624" s="80">
        <v>0.4</v>
      </c>
    </row>
    <row r="625" spans="1:5" ht="15.5" x14ac:dyDescent="0.35">
      <c r="C625" s="100" t="s">
        <v>107</v>
      </c>
      <c r="D625" s="79">
        <v>16</v>
      </c>
      <c r="E625" s="102">
        <v>0.35555555555555557</v>
      </c>
    </row>
    <row r="628" spans="1:5" ht="46.5" x14ac:dyDescent="0.35">
      <c r="A628" s="107" t="s">
        <v>331</v>
      </c>
      <c r="C628" s="108" t="s">
        <v>335</v>
      </c>
      <c r="D628" s="109" t="s">
        <v>84</v>
      </c>
      <c r="E628" s="110" t="s">
        <v>85</v>
      </c>
    </row>
    <row r="629" spans="1:5" ht="15.5" x14ac:dyDescent="0.35">
      <c r="C629" s="100" t="s">
        <v>86</v>
      </c>
      <c r="D629" s="79">
        <v>9</v>
      </c>
      <c r="E629" s="80">
        <v>0.2</v>
      </c>
    </row>
    <row r="630" spans="1:5" ht="15.5" x14ac:dyDescent="0.35">
      <c r="C630" s="100" t="s">
        <v>106</v>
      </c>
      <c r="D630" s="79">
        <v>21</v>
      </c>
      <c r="E630" s="80">
        <v>0.46666666666666667</v>
      </c>
    </row>
    <row r="631" spans="1:5" ht="15.5" x14ac:dyDescent="0.35">
      <c r="C631" s="100" t="s">
        <v>107</v>
      </c>
      <c r="D631" s="79">
        <v>15</v>
      </c>
      <c r="E631" s="102">
        <v>0.33333333333333331</v>
      </c>
    </row>
    <row r="634" spans="1:5" ht="46.5" x14ac:dyDescent="0.35">
      <c r="A634" s="107" t="s">
        <v>331</v>
      </c>
      <c r="C634" s="108" t="s">
        <v>336</v>
      </c>
      <c r="D634" s="109" t="s">
        <v>84</v>
      </c>
      <c r="E634" s="110" t="s">
        <v>85</v>
      </c>
    </row>
    <row r="635" spans="1:5" ht="15.5" x14ac:dyDescent="0.35">
      <c r="C635" s="100" t="s">
        <v>86</v>
      </c>
      <c r="D635" s="79">
        <v>14</v>
      </c>
      <c r="E635" s="80">
        <v>0.31111111111111112</v>
      </c>
    </row>
    <row r="636" spans="1:5" ht="15.5" x14ac:dyDescent="0.35">
      <c r="C636" s="100" t="s">
        <v>106</v>
      </c>
      <c r="D636" s="79">
        <v>26</v>
      </c>
      <c r="E636" s="80">
        <v>0.57777777777777772</v>
      </c>
    </row>
    <row r="637" spans="1:5" ht="15.5" x14ac:dyDescent="0.35">
      <c r="C637" s="100" t="s">
        <v>107</v>
      </c>
      <c r="D637" s="79">
        <v>5</v>
      </c>
      <c r="E637" s="102">
        <v>0.1111111111111111</v>
      </c>
    </row>
    <row r="640" spans="1:5" ht="46.5" x14ac:dyDescent="0.35">
      <c r="A640" s="107" t="s">
        <v>331</v>
      </c>
      <c r="C640" s="108" t="s">
        <v>337</v>
      </c>
      <c r="D640" s="109" t="s">
        <v>84</v>
      </c>
      <c r="E640" s="110" t="s">
        <v>85</v>
      </c>
    </row>
    <row r="641" spans="1:5" ht="15.5" x14ac:dyDescent="0.35">
      <c r="C641" s="100" t="s">
        <v>86</v>
      </c>
      <c r="D641" s="79">
        <v>6</v>
      </c>
      <c r="E641" s="80">
        <v>0.13333333333333333</v>
      </c>
    </row>
    <row r="642" spans="1:5" ht="15.5" x14ac:dyDescent="0.35">
      <c r="C642" s="100" t="s">
        <v>106</v>
      </c>
      <c r="D642" s="79">
        <v>13</v>
      </c>
      <c r="E642" s="80">
        <v>0.28888888888888886</v>
      </c>
    </row>
    <row r="643" spans="1:5" ht="15.5" x14ac:dyDescent="0.35">
      <c r="C643" s="100" t="s">
        <v>107</v>
      </c>
      <c r="D643" s="79">
        <v>26</v>
      </c>
      <c r="E643" s="102">
        <v>0.57777777777777772</v>
      </c>
    </row>
    <row r="646" spans="1:5" ht="46.5" x14ac:dyDescent="0.35">
      <c r="A646" s="107" t="s">
        <v>331</v>
      </c>
      <c r="C646" s="108" t="s">
        <v>338</v>
      </c>
      <c r="D646" s="109" t="s">
        <v>84</v>
      </c>
      <c r="E646" s="110" t="s">
        <v>85</v>
      </c>
    </row>
    <row r="647" spans="1:5" ht="15.5" x14ac:dyDescent="0.35">
      <c r="C647" s="100" t="s">
        <v>86</v>
      </c>
      <c r="D647" s="79">
        <v>5</v>
      </c>
      <c r="E647" s="80">
        <v>0.1111111111111111</v>
      </c>
    </row>
    <row r="648" spans="1:5" ht="15.5" x14ac:dyDescent="0.35">
      <c r="C648" s="100" t="s">
        <v>106</v>
      </c>
      <c r="D648" s="79">
        <v>24</v>
      </c>
      <c r="E648" s="80">
        <v>0.53333333333333333</v>
      </c>
    </row>
    <row r="649" spans="1:5" ht="15.5" x14ac:dyDescent="0.35">
      <c r="C649" s="100" t="s">
        <v>107</v>
      </c>
      <c r="D649" s="79">
        <v>16</v>
      </c>
      <c r="E649" s="102">
        <v>0.35555555555555557</v>
      </c>
    </row>
    <row r="652" spans="1:5" ht="46.5" x14ac:dyDescent="0.35">
      <c r="A652" s="107" t="s">
        <v>331</v>
      </c>
      <c r="C652" s="108" t="s">
        <v>339</v>
      </c>
      <c r="D652" s="109" t="s">
        <v>84</v>
      </c>
      <c r="E652" s="110" t="s">
        <v>85</v>
      </c>
    </row>
    <row r="653" spans="1:5" ht="15.5" x14ac:dyDescent="0.35">
      <c r="C653" s="100" t="s">
        <v>86</v>
      </c>
      <c r="D653" s="79">
        <v>16</v>
      </c>
      <c r="E653" s="80">
        <v>0.35555555555555557</v>
      </c>
    </row>
    <row r="654" spans="1:5" ht="15.5" x14ac:dyDescent="0.35">
      <c r="C654" s="100" t="s">
        <v>106</v>
      </c>
      <c r="D654" s="79">
        <v>24</v>
      </c>
      <c r="E654" s="80">
        <v>0.53333333333333333</v>
      </c>
    </row>
    <row r="655" spans="1:5" ht="15.5" x14ac:dyDescent="0.35">
      <c r="C655" s="100" t="s">
        <v>107</v>
      </c>
      <c r="D655" s="79">
        <v>5</v>
      </c>
      <c r="E655" s="102">
        <v>0.1111111111111111</v>
      </c>
    </row>
    <row r="658" spans="1:5" ht="46.5" x14ac:dyDescent="0.35">
      <c r="A658" s="107" t="s">
        <v>331</v>
      </c>
      <c r="C658" s="108" t="s">
        <v>340</v>
      </c>
      <c r="D658" s="109" t="s">
        <v>84</v>
      </c>
      <c r="E658" s="110" t="s">
        <v>85</v>
      </c>
    </row>
    <row r="659" spans="1:5" ht="15.5" x14ac:dyDescent="0.35">
      <c r="C659" s="100" t="s">
        <v>86</v>
      </c>
      <c r="D659" s="79">
        <v>13</v>
      </c>
      <c r="E659" s="80">
        <v>0.28888888888888886</v>
      </c>
    </row>
    <row r="660" spans="1:5" ht="15.5" x14ac:dyDescent="0.35">
      <c r="C660" s="100" t="s">
        <v>106</v>
      </c>
      <c r="D660" s="79">
        <v>24</v>
      </c>
      <c r="E660" s="80">
        <v>0.53333333333333333</v>
      </c>
    </row>
    <row r="661" spans="1:5" ht="15.5" x14ac:dyDescent="0.35">
      <c r="C661" s="100" t="s">
        <v>107</v>
      </c>
      <c r="D661" s="79">
        <v>8</v>
      </c>
      <c r="E661" s="102">
        <v>0.17777777777777778</v>
      </c>
    </row>
    <row r="664" spans="1:5" ht="46.5" x14ac:dyDescent="0.35">
      <c r="A664" s="107" t="s">
        <v>331</v>
      </c>
      <c r="C664" s="108" t="s">
        <v>341</v>
      </c>
      <c r="D664" s="109" t="s">
        <v>84</v>
      </c>
      <c r="E664" s="110" t="s">
        <v>85</v>
      </c>
    </row>
    <row r="665" spans="1:5" ht="15.5" x14ac:dyDescent="0.35">
      <c r="C665" s="100" t="s">
        <v>86</v>
      </c>
      <c r="D665" s="79">
        <v>5</v>
      </c>
      <c r="E665" s="80">
        <v>0.1111111111111111</v>
      </c>
    </row>
    <row r="666" spans="1:5" ht="15.5" x14ac:dyDescent="0.35">
      <c r="C666" s="100" t="s">
        <v>106</v>
      </c>
      <c r="D666" s="79">
        <v>17</v>
      </c>
      <c r="E666" s="80">
        <v>0.37777777777777777</v>
      </c>
    </row>
    <row r="667" spans="1:5" ht="15.5" x14ac:dyDescent="0.35">
      <c r="C667" s="100" t="s">
        <v>107</v>
      </c>
      <c r="D667" s="79">
        <v>23</v>
      </c>
      <c r="E667" s="102">
        <v>0.51111111111111107</v>
      </c>
    </row>
    <row r="670" spans="1:5" ht="46.5" x14ac:dyDescent="0.35">
      <c r="A670" s="107" t="s">
        <v>331</v>
      </c>
      <c r="C670" s="108" t="s">
        <v>342</v>
      </c>
      <c r="D670" s="109" t="s">
        <v>84</v>
      </c>
      <c r="E670" s="110" t="s">
        <v>85</v>
      </c>
    </row>
    <row r="671" spans="1:5" ht="15.5" x14ac:dyDescent="0.35">
      <c r="C671" s="100" t="s">
        <v>86</v>
      </c>
      <c r="D671" s="79">
        <v>14</v>
      </c>
      <c r="E671" s="80">
        <v>0.31111111111111112</v>
      </c>
    </row>
    <row r="672" spans="1:5" ht="15.5" x14ac:dyDescent="0.35">
      <c r="C672" s="100" t="s">
        <v>106</v>
      </c>
      <c r="D672" s="79">
        <v>21</v>
      </c>
      <c r="E672" s="80">
        <v>0.46666666666666667</v>
      </c>
    </row>
    <row r="673" spans="1:5" ht="15.5" x14ac:dyDescent="0.35">
      <c r="C673" s="100" t="s">
        <v>107</v>
      </c>
      <c r="D673" s="79">
        <v>10</v>
      </c>
      <c r="E673" s="102">
        <v>0.22222222222222221</v>
      </c>
    </row>
    <row r="676" spans="1:5" ht="31" x14ac:dyDescent="0.35">
      <c r="A676" s="123" t="s">
        <v>247</v>
      </c>
      <c r="C676" s="93" t="s">
        <v>343</v>
      </c>
      <c r="D676" s="94" t="s">
        <v>84</v>
      </c>
      <c r="E676" s="95" t="s">
        <v>85</v>
      </c>
    </row>
    <row r="677" spans="1:5" ht="15.5" x14ac:dyDescent="0.35">
      <c r="C677" s="100" t="s">
        <v>86</v>
      </c>
      <c r="D677" s="79">
        <v>24</v>
      </c>
      <c r="E677" s="80">
        <v>0.47058823529411764</v>
      </c>
    </row>
    <row r="678" spans="1:5" ht="15.5" x14ac:dyDescent="0.35">
      <c r="C678" s="100" t="s">
        <v>106</v>
      </c>
      <c r="D678" s="79">
        <v>12</v>
      </c>
      <c r="E678" s="80">
        <v>0.23529411764705882</v>
      </c>
    </row>
    <row r="679" spans="1:5" ht="15.5" x14ac:dyDescent="0.35">
      <c r="C679" s="100" t="s">
        <v>107</v>
      </c>
      <c r="D679" s="79">
        <v>15</v>
      </c>
      <c r="E679" s="80">
        <v>0.29411764705882354</v>
      </c>
    </row>
    <row r="682" spans="1:5" ht="31" x14ac:dyDescent="0.35">
      <c r="A682" s="123" t="s">
        <v>247</v>
      </c>
      <c r="C682" s="93" t="s">
        <v>344</v>
      </c>
      <c r="D682" s="94" t="s">
        <v>84</v>
      </c>
      <c r="E682" s="95" t="s">
        <v>85</v>
      </c>
    </row>
    <row r="683" spans="1:5" ht="15.5" x14ac:dyDescent="0.35">
      <c r="C683" s="100" t="s">
        <v>345</v>
      </c>
      <c r="D683" s="79">
        <v>2</v>
      </c>
      <c r="E683" s="80">
        <v>3.9215686274509803E-2</v>
      </c>
    </row>
    <row r="684" spans="1:5" ht="15.5" x14ac:dyDescent="0.35">
      <c r="C684" s="100" t="s">
        <v>346</v>
      </c>
      <c r="D684" s="79">
        <v>0</v>
      </c>
      <c r="E684" s="80">
        <v>0</v>
      </c>
    </row>
    <row r="685" spans="1:5" ht="15.5" x14ac:dyDescent="0.35">
      <c r="C685" s="100" t="s">
        <v>347</v>
      </c>
      <c r="D685" s="79">
        <v>0</v>
      </c>
      <c r="E685" s="80">
        <v>0</v>
      </c>
    </row>
    <row r="686" spans="1:5" ht="15.5" x14ac:dyDescent="0.35">
      <c r="C686" s="100" t="s">
        <v>348</v>
      </c>
      <c r="D686" s="79">
        <v>2</v>
      </c>
      <c r="E686" s="80">
        <v>3.9215686274509803E-2</v>
      </c>
    </row>
    <row r="687" spans="1:5" ht="15.5" x14ac:dyDescent="0.35">
      <c r="C687" s="100" t="s">
        <v>349</v>
      </c>
      <c r="D687" s="79">
        <v>2</v>
      </c>
      <c r="E687" s="80">
        <v>3.9215686274509803E-2</v>
      </c>
    </row>
    <row r="688" spans="1:5" ht="15.5" x14ac:dyDescent="0.35">
      <c r="C688" s="100" t="s">
        <v>350</v>
      </c>
      <c r="D688" s="79">
        <v>0</v>
      </c>
      <c r="E688" s="80">
        <v>0</v>
      </c>
    </row>
    <row r="689" spans="1:5" ht="15.5" x14ac:dyDescent="0.35">
      <c r="C689" s="100" t="s">
        <v>351</v>
      </c>
      <c r="D689" s="79">
        <v>0</v>
      </c>
      <c r="E689" s="80">
        <v>0</v>
      </c>
    </row>
    <row r="690" spans="1:5" ht="15.5" x14ac:dyDescent="0.35">
      <c r="C690" s="100" t="s">
        <v>352</v>
      </c>
      <c r="D690" s="79">
        <v>0</v>
      </c>
      <c r="E690" s="80">
        <v>0</v>
      </c>
    </row>
    <row r="691" spans="1:5" ht="15.5" x14ac:dyDescent="0.35">
      <c r="C691" s="100" t="s">
        <v>124</v>
      </c>
      <c r="D691" s="79">
        <v>0</v>
      </c>
      <c r="E691" s="80">
        <v>0</v>
      </c>
    </row>
    <row r="692" spans="1:5" ht="15.5" x14ac:dyDescent="0.35">
      <c r="C692" s="100" t="s">
        <v>218</v>
      </c>
      <c r="D692" s="79">
        <v>45</v>
      </c>
      <c r="E692" s="102">
        <v>0.88235294117647056</v>
      </c>
    </row>
    <row r="695" spans="1:5" ht="31" x14ac:dyDescent="0.35">
      <c r="A695" s="123" t="s">
        <v>247</v>
      </c>
      <c r="C695" s="93" t="s">
        <v>353</v>
      </c>
      <c r="D695" s="94" t="s">
        <v>84</v>
      </c>
      <c r="E695" s="95" t="s">
        <v>85</v>
      </c>
    </row>
    <row r="696" spans="1:5" ht="15.5" x14ac:dyDescent="0.35">
      <c r="C696" s="100" t="s">
        <v>86</v>
      </c>
      <c r="D696" s="79">
        <v>2</v>
      </c>
      <c r="E696" s="80">
        <v>3.9215686274509803E-2</v>
      </c>
    </row>
    <row r="697" spans="1:5" ht="15.5" x14ac:dyDescent="0.35">
      <c r="C697" s="100" t="s">
        <v>87</v>
      </c>
      <c r="D697" s="79">
        <v>4</v>
      </c>
      <c r="E697" s="80">
        <v>7.8431372549019607E-2</v>
      </c>
    </row>
    <row r="698" spans="1:5" ht="15.5" x14ac:dyDescent="0.35">
      <c r="C698" s="100" t="s">
        <v>218</v>
      </c>
      <c r="D698" s="79">
        <v>45</v>
      </c>
      <c r="E698" s="102">
        <v>0.88235294117647056</v>
      </c>
    </row>
    <row r="701" spans="1:5" ht="31" x14ac:dyDescent="0.35">
      <c r="A701" s="123" t="s">
        <v>247</v>
      </c>
      <c r="C701" s="93" t="s">
        <v>354</v>
      </c>
      <c r="D701" s="94" t="s">
        <v>84</v>
      </c>
      <c r="E701" s="95" t="s">
        <v>85</v>
      </c>
    </row>
    <row r="702" spans="1:5" ht="15.5" x14ac:dyDescent="0.35">
      <c r="C702" s="100" t="s">
        <v>86</v>
      </c>
      <c r="D702" s="79">
        <v>2</v>
      </c>
      <c r="E702" s="80">
        <v>3.9215686274509803E-2</v>
      </c>
    </row>
    <row r="703" spans="1:5" ht="15.5" x14ac:dyDescent="0.35">
      <c r="C703" s="100" t="s">
        <v>299</v>
      </c>
      <c r="D703" s="79">
        <v>2</v>
      </c>
      <c r="E703" s="80">
        <v>3.9215686274509803E-2</v>
      </c>
    </row>
    <row r="704" spans="1:5" ht="15.5" x14ac:dyDescent="0.35">
      <c r="C704" s="100" t="s">
        <v>355</v>
      </c>
      <c r="D704" s="79">
        <v>47</v>
      </c>
      <c r="E704" s="80">
        <v>0.92156862745098034</v>
      </c>
    </row>
    <row r="707" spans="1:5" ht="31" x14ac:dyDescent="0.35">
      <c r="A707" s="123" t="s">
        <v>247</v>
      </c>
      <c r="C707" s="93" t="s">
        <v>356</v>
      </c>
      <c r="D707" s="94" t="s">
        <v>84</v>
      </c>
      <c r="E707" s="95" t="s">
        <v>85</v>
      </c>
    </row>
    <row r="708" spans="1:5" ht="15.5" x14ac:dyDescent="0.35">
      <c r="C708" s="100" t="s">
        <v>86</v>
      </c>
      <c r="D708" s="79">
        <v>2</v>
      </c>
      <c r="E708" s="80">
        <v>3.9215686274509803E-2</v>
      </c>
    </row>
    <row r="709" spans="1:5" ht="15.5" x14ac:dyDescent="0.35">
      <c r="C709" s="100" t="s">
        <v>87</v>
      </c>
      <c r="D709" s="79">
        <v>4</v>
      </c>
      <c r="E709" s="80">
        <v>7.8431372549019607E-2</v>
      </c>
    </row>
    <row r="710" spans="1:5" ht="15.5" x14ac:dyDescent="0.35">
      <c r="C710" s="100" t="s">
        <v>218</v>
      </c>
      <c r="D710" s="79">
        <v>45</v>
      </c>
      <c r="E710" s="102">
        <v>0.88235294117647056</v>
      </c>
    </row>
    <row r="713" spans="1:5" ht="46.5" x14ac:dyDescent="0.35">
      <c r="A713" s="107" t="s">
        <v>233</v>
      </c>
      <c r="C713" s="108" t="s">
        <v>357</v>
      </c>
      <c r="D713" s="109" t="s">
        <v>84</v>
      </c>
      <c r="E713" s="110" t="s">
        <v>85</v>
      </c>
    </row>
    <row r="714" spans="1:5" ht="15.5" x14ac:dyDescent="0.35">
      <c r="C714" s="100" t="s">
        <v>86</v>
      </c>
      <c r="D714" s="79">
        <v>7</v>
      </c>
      <c r="E714" s="80">
        <v>0.15555555555555556</v>
      </c>
    </row>
    <row r="715" spans="1:5" ht="15.5" x14ac:dyDescent="0.35">
      <c r="C715" s="100" t="s">
        <v>106</v>
      </c>
      <c r="D715" s="79">
        <v>22</v>
      </c>
      <c r="E715" s="80">
        <v>0.48888888888888887</v>
      </c>
    </row>
    <row r="716" spans="1:5" ht="15.5" x14ac:dyDescent="0.35">
      <c r="C716" s="100" t="s">
        <v>107</v>
      </c>
      <c r="D716" s="79">
        <v>16</v>
      </c>
      <c r="E716" s="80">
        <v>0.35555555555555557</v>
      </c>
    </row>
    <row r="719" spans="1:5" ht="31" x14ac:dyDescent="0.35">
      <c r="A719" s="107" t="s">
        <v>233</v>
      </c>
      <c r="C719" s="108" t="s">
        <v>358</v>
      </c>
      <c r="D719" s="109" t="s">
        <v>84</v>
      </c>
      <c r="E719" s="110" t="s">
        <v>85</v>
      </c>
    </row>
    <row r="720" spans="1:5" ht="15.5" x14ac:dyDescent="0.35">
      <c r="C720" s="100" t="s">
        <v>86</v>
      </c>
      <c r="D720" s="79">
        <v>23</v>
      </c>
      <c r="E720" s="80">
        <v>0.51111111111111107</v>
      </c>
    </row>
    <row r="721" spans="1:5" ht="15.5" x14ac:dyDescent="0.35">
      <c r="C721" s="100" t="s">
        <v>359</v>
      </c>
      <c r="D721" s="79">
        <v>13</v>
      </c>
      <c r="E721" s="80">
        <v>0.28888888888888886</v>
      </c>
    </row>
    <row r="722" spans="1:5" ht="15.5" x14ac:dyDescent="0.35">
      <c r="C722" s="100" t="s">
        <v>360</v>
      </c>
      <c r="D722" s="79">
        <v>9</v>
      </c>
      <c r="E722" s="80">
        <v>0.2</v>
      </c>
    </row>
    <row r="725" spans="1:5" ht="31" x14ac:dyDescent="0.35">
      <c r="A725" s="123" t="s">
        <v>247</v>
      </c>
      <c r="C725" s="93" t="s">
        <v>361</v>
      </c>
      <c r="D725" s="94" t="s">
        <v>84</v>
      </c>
    </row>
    <row r="726" spans="1:5" ht="15.5" x14ac:dyDescent="0.35">
      <c r="C726" s="100" t="s">
        <v>362</v>
      </c>
      <c r="D726" s="79">
        <v>0</v>
      </c>
    </row>
    <row r="727" spans="1:5" ht="15.5" x14ac:dyDescent="0.35">
      <c r="C727" s="100" t="s">
        <v>363</v>
      </c>
      <c r="D727" s="79">
        <v>4</v>
      </c>
    </row>
    <row r="728" spans="1:5" ht="15.5" x14ac:dyDescent="0.35">
      <c r="C728" s="100" t="s">
        <v>364</v>
      </c>
      <c r="D728" s="79">
        <v>13</v>
      </c>
    </row>
    <row r="729" spans="1:5" ht="15.5" x14ac:dyDescent="0.35">
      <c r="C729" s="100" t="s">
        <v>365</v>
      </c>
      <c r="D729" s="79">
        <v>9</v>
      </c>
    </row>
    <row r="730" spans="1:5" ht="15.5" x14ac:dyDescent="0.35">
      <c r="C730" s="100" t="s">
        <v>366</v>
      </c>
      <c r="D730" s="79">
        <v>1</v>
      </c>
    </row>
    <row r="731" spans="1:5" ht="15.5" x14ac:dyDescent="0.35">
      <c r="C731" s="100" t="s">
        <v>367</v>
      </c>
      <c r="D731" s="79">
        <v>16</v>
      </c>
    </row>
    <row r="732" spans="1:5" ht="15.5" x14ac:dyDescent="0.35">
      <c r="C732" s="100" t="s">
        <v>368</v>
      </c>
      <c r="D732" s="79">
        <v>17</v>
      </c>
    </row>
    <row r="733" spans="1:5" ht="15.5" x14ac:dyDescent="0.35">
      <c r="C733" s="100" t="s">
        <v>107</v>
      </c>
      <c r="D733" s="79">
        <v>8</v>
      </c>
    </row>
    <row r="736" spans="1:5" ht="31" x14ac:dyDescent="0.35">
      <c r="A736" s="107" t="s">
        <v>233</v>
      </c>
      <c r="C736" s="108" t="s">
        <v>369</v>
      </c>
      <c r="D736" s="109" t="s">
        <v>84</v>
      </c>
      <c r="E736" s="110" t="s">
        <v>85</v>
      </c>
    </row>
    <row r="737" spans="1:5" ht="15.5" x14ac:dyDescent="0.35">
      <c r="C737" s="100" t="s">
        <v>86</v>
      </c>
      <c r="D737" s="79">
        <v>21</v>
      </c>
      <c r="E737" s="80">
        <v>0.46666666666666667</v>
      </c>
    </row>
    <row r="738" spans="1:5" ht="15.5" x14ac:dyDescent="0.35">
      <c r="C738" s="100" t="s">
        <v>106</v>
      </c>
      <c r="D738" s="79">
        <v>20</v>
      </c>
      <c r="E738" s="80">
        <v>0.44444444444444442</v>
      </c>
    </row>
    <row r="739" spans="1:5" ht="15.5" x14ac:dyDescent="0.35">
      <c r="C739" s="100" t="s">
        <v>107</v>
      </c>
      <c r="D739" s="79">
        <v>4</v>
      </c>
      <c r="E739" s="80">
        <v>8.8888888888888892E-2</v>
      </c>
    </row>
    <row r="742" spans="1:5" ht="46.5" x14ac:dyDescent="0.35">
      <c r="A742" s="123" t="s">
        <v>247</v>
      </c>
      <c r="C742" s="93" t="s">
        <v>370</v>
      </c>
      <c r="D742" s="94" t="s">
        <v>84</v>
      </c>
      <c r="E742" s="95" t="s">
        <v>85</v>
      </c>
    </row>
    <row r="743" spans="1:5" ht="15.5" x14ac:dyDescent="0.35">
      <c r="C743" s="100">
        <v>1</v>
      </c>
      <c r="D743" s="79">
        <v>26</v>
      </c>
      <c r="E743" s="80">
        <v>0.50980392156862742</v>
      </c>
    </row>
    <row r="744" spans="1:5" ht="15.5" x14ac:dyDescent="0.35">
      <c r="C744" s="100">
        <v>2</v>
      </c>
      <c r="D744" s="79">
        <v>18</v>
      </c>
      <c r="E744" s="80">
        <v>0.35294117647058826</v>
      </c>
    </row>
    <row r="745" spans="1:5" ht="15.5" x14ac:dyDescent="0.35">
      <c r="C745" s="100">
        <v>3</v>
      </c>
      <c r="D745" s="79">
        <v>6</v>
      </c>
      <c r="E745" s="80">
        <v>0.11764705882352941</v>
      </c>
    </row>
    <row r="746" spans="1:5" ht="15.5" x14ac:dyDescent="0.35">
      <c r="C746" s="100" t="s">
        <v>371</v>
      </c>
      <c r="D746" s="79">
        <v>1</v>
      </c>
      <c r="E746" s="80">
        <v>1.9607843137254902E-2</v>
      </c>
    </row>
    <row r="747" spans="1:5" ht="15.5" x14ac:dyDescent="0.35">
      <c r="C747" s="125"/>
      <c r="D747" s="72"/>
      <c r="E747" s="83"/>
    </row>
    <row r="748" spans="1:5" ht="15.5" x14ac:dyDescent="0.35">
      <c r="C748" s="125"/>
      <c r="D748" s="72"/>
      <c r="E748" s="83"/>
    </row>
    <row r="749" spans="1:5" ht="31" x14ac:dyDescent="0.35">
      <c r="A749" s="112" t="s">
        <v>237</v>
      </c>
      <c r="B749" s="113"/>
      <c r="C749" s="114" t="s">
        <v>372</v>
      </c>
      <c r="D749" s="115" t="s">
        <v>84</v>
      </c>
      <c r="E749" s="116" t="s">
        <v>85</v>
      </c>
    </row>
    <row r="750" spans="1:5" ht="15.5" x14ac:dyDescent="0.35">
      <c r="A750" s="113"/>
      <c r="B750" s="113"/>
      <c r="C750" s="103" t="s">
        <v>86</v>
      </c>
      <c r="D750" s="79">
        <v>3</v>
      </c>
      <c r="E750" s="80">
        <v>0.5</v>
      </c>
    </row>
    <row r="751" spans="1:5" ht="15.5" x14ac:dyDescent="0.35">
      <c r="A751" s="113"/>
      <c r="B751" s="113"/>
      <c r="C751" s="103" t="s">
        <v>87</v>
      </c>
      <c r="D751" s="79">
        <v>3</v>
      </c>
      <c r="E751" s="80">
        <v>0.5</v>
      </c>
    </row>
    <row r="752" spans="1:5" x14ac:dyDescent="0.35">
      <c r="A752" s="113"/>
      <c r="B752" s="113"/>
      <c r="C752" s="113"/>
      <c r="D752" s="113"/>
      <c r="E752" s="113"/>
    </row>
    <row r="753" spans="1:5" x14ac:dyDescent="0.35">
      <c r="A753" s="113"/>
      <c r="B753" s="113"/>
      <c r="C753" s="113"/>
      <c r="D753" s="113"/>
      <c r="E753" s="113"/>
    </row>
    <row r="754" spans="1:5" ht="31" x14ac:dyDescent="0.35">
      <c r="A754" s="112" t="s">
        <v>237</v>
      </c>
      <c r="B754" s="113"/>
      <c r="C754" s="114" t="s">
        <v>373</v>
      </c>
      <c r="D754" s="115" t="s">
        <v>84</v>
      </c>
      <c r="E754" s="116" t="s">
        <v>85</v>
      </c>
    </row>
    <row r="755" spans="1:5" ht="15.5" x14ac:dyDescent="0.35">
      <c r="A755" s="113"/>
      <c r="B755" s="113"/>
      <c r="C755" s="103" t="s">
        <v>86</v>
      </c>
      <c r="D755" s="79">
        <v>4</v>
      </c>
      <c r="E755" s="80">
        <v>0.66666666666666663</v>
      </c>
    </row>
    <row r="756" spans="1:5" ht="15.5" x14ac:dyDescent="0.35">
      <c r="A756" s="113"/>
      <c r="B756" s="113"/>
      <c r="C756" s="103" t="s">
        <v>87</v>
      </c>
      <c r="D756" s="79">
        <v>2</v>
      </c>
      <c r="E756" s="80">
        <v>0.33333333333333331</v>
      </c>
    </row>
    <row r="757" spans="1:5" x14ac:dyDescent="0.35">
      <c r="A757" s="113"/>
      <c r="B757" s="113"/>
      <c r="C757" s="113"/>
      <c r="D757" s="113"/>
      <c r="E757" s="113"/>
    </row>
    <row r="758" spans="1:5" x14ac:dyDescent="0.35">
      <c r="A758" s="113"/>
      <c r="B758" s="113"/>
      <c r="C758" s="113"/>
      <c r="D758" s="113"/>
      <c r="E758" s="113"/>
    </row>
    <row r="759" spans="1:5" ht="31" x14ac:dyDescent="0.35">
      <c r="A759" s="112" t="s">
        <v>237</v>
      </c>
      <c r="B759" s="113"/>
      <c r="C759" s="114" t="s">
        <v>374</v>
      </c>
      <c r="D759" s="115" t="s">
        <v>84</v>
      </c>
      <c r="E759" s="116" t="s">
        <v>85</v>
      </c>
    </row>
    <row r="760" spans="1:5" ht="15.5" x14ac:dyDescent="0.35">
      <c r="A760" s="113"/>
      <c r="B760" s="113"/>
      <c r="C760" s="103" t="s">
        <v>86</v>
      </c>
      <c r="D760" s="79">
        <v>4</v>
      </c>
      <c r="E760" s="80">
        <v>0.66666666666666663</v>
      </c>
    </row>
    <row r="761" spans="1:5" ht="15.5" x14ac:dyDescent="0.35">
      <c r="A761" s="113"/>
      <c r="B761" s="113"/>
      <c r="C761" s="103" t="s">
        <v>87</v>
      </c>
      <c r="D761" s="79">
        <v>2</v>
      </c>
      <c r="E761" s="80">
        <v>0.33333333333333331</v>
      </c>
    </row>
    <row r="762" spans="1:5" ht="15.5" x14ac:dyDescent="0.35">
      <c r="C762" s="125"/>
      <c r="D762" s="72"/>
      <c r="E762" s="83"/>
    </row>
    <row r="764" spans="1:5" ht="15.5" x14ac:dyDescent="0.35">
      <c r="C764" s="75" t="s">
        <v>242</v>
      </c>
    </row>
    <row r="765" spans="1:5" ht="49.25" customHeight="1" x14ac:dyDescent="0.35">
      <c r="A765" s="121" t="s">
        <v>240</v>
      </c>
      <c r="C765" s="75" t="s">
        <v>375</v>
      </c>
      <c r="D765" s="76" t="s">
        <v>84</v>
      </c>
      <c r="E765" s="77" t="s">
        <v>85</v>
      </c>
    </row>
    <row r="766" spans="1:5" ht="15.5" x14ac:dyDescent="0.35">
      <c r="C766" s="103" t="s">
        <v>86</v>
      </c>
      <c r="D766" s="79">
        <v>24</v>
      </c>
      <c r="E766" s="80">
        <v>0.47058823529411764</v>
      </c>
    </row>
    <row r="767" spans="1:5" ht="15.5" x14ac:dyDescent="0.35">
      <c r="C767" s="103" t="s">
        <v>87</v>
      </c>
      <c r="D767" s="79">
        <v>27</v>
      </c>
      <c r="E767" s="80">
        <v>0.52941176470588236</v>
      </c>
    </row>
    <row r="770" spans="1:5" ht="18" x14ac:dyDescent="0.4">
      <c r="C770" s="71" t="s">
        <v>376</v>
      </c>
    </row>
    <row r="772" spans="1:5" ht="31" x14ac:dyDescent="0.35">
      <c r="A772" s="107" t="s">
        <v>233</v>
      </c>
      <c r="C772" s="108" t="s">
        <v>377</v>
      </c>
      <c r="D772" s="109" t="s">
        <v>84</v>
      </c>
      <c r="E772" s="110" t="s">
        <v>85</v>
      </c>
    </row>
    <row r="773" spans="1:5" ht="15.5" x14ac:dyDescent="0.35">
      <c r="C773" s="100" t="s">
        <v>86</v>
      </c>
      <c r="D773" s="79">
        <v>28</v>
      </c>
      <c r="E773" s="80">
        <v>0.62222222222222223</v>
      </c>
    </row>
    <row r="774" spans="1:5" ht="15.5" x14ac:dyDescent="0.35">
      <c r="C774" s="100" t="s">
        <v>106</v>
      </c>
      <c r="D774" s="79">
        <v>16</v>
      </c>
      <c r="E774" s="80">
        <v>0.35555555555555557</v>
      </c>
    </row>
    <row r="775" spans="1:5" ht="15.5" x14ac:dyDescent="0.35">
      <c r="C775" s="100" t="s">
        <v>107</v>
      </c>
      <c r="D775" s="79">
        <v>1</v>
      </c>
      <c r="E775" s="80">
        <v>2.2222222222222223E-2</v>
      </c>
    </row>
    <row r="778" spans="1:5" ht="31" x14ac:dyDescent="0.35">
      <c r="A778" s="117" t="s">
        <v>240</v>
      </c>
      <c r="C778" s="118" t="s">
        <v>378</v>
      </c>
      <c r="D778" s="119" t="s">
        <v>84</v>
      </c>
      <c r="E778" s="120" t="s">
        <v>85</v>
      </c>
    </row>
    <row r="779" spans="1:5" ht="15.5" x14ac:dyDescent="0.35">
      <c r="C779" s="100" t="s">
        <v>86</v>
      </c>
      <c r="D779" s="79">
        <v>15</v>
      </c>
      <c r="E779" s="80">
        <v>0.29411764705882354</v>
      </c>
    </row>
    <row r="780" spans="1:5" ht="15.5" x14ac:dyDescent="0.35">
      <c r="C780" s="100" t="s">
        <v>106</v>
      </c>
      <c r="D780" s="79">
        <v>33</v>
      </c>
      <c r="E780" s="80">
        <v>0.6470588235294118</v>
      </c>
    </row>
    <row r="781" spans="1:5" ht="15.5" x14ac:dyDescent="0.35">
      <c r="C781" s="100" t="s">
        <v>107</v>
      </c>
      <c r="D781" s="79">
        <v>3</v>
      </c>
      <c r="E781" s="80">
        <v>5.8823529411764705E-2</v>
      </c>
    </row>
    <row r="784" spans="1:5" ht="47.4" customHeight="1" x14ac:dyDescent="0.35">
      <c r="A784" s="107" t="s">
        <v>331</v>
      </c>
      <c r="C784" s="108" t="s">
        <v>379</v>
      </c>
      <c r="D784" s="109" t="s">
        <v>84</v>
      </c>
      <c r="E784" s="110" t="s">
        <v>85</v>
      </c>
    </row>
    <row r="785" spans="1:5" ht="15.5" x14ac:dyDescent="0.35">
      <c r="C785" s="100" t="s">
        <v>86</v>
      </c>
      <c r="D785" s="79">
        <v>12</v>
      </c>
      <c r="E785" s="80">
        <v>0.26666666666666666</v>
      </c>
    </row>
    <row r="786" spans="1:5" ht="15.5" x14ac:dyDescent="0.35">
      <c r="C786" s="100" t="s">
        <v>106</v>
      </c>
      <c r="D786" s="79">
        <v>29</v>
      </c>
      <c r="E786" s="80">
        <v>0.64444444444444449</v>
      </c>
    </row>
    <row r="787" spans="1:5" ht="15.5" x14ac:dyDescent="0.35">
      <c r="C787" s="100" t="s">
        <v>107</v>
      </c>
      <c r="D787" s="79">
        <v>4</v>
      </c>
      <c r="E787" s="102">
        <v>8.8888888888888892E-2</v>
      </c>
    </row>
    <row r="790" spans="1:5" ht="46.5" x14ac:dyDescent="0.35">
      <c r="A790" s="107" t="s">
        <v>331</v>
      </c>
      <c r="C790" s="108" t="s">
        <v>380</v>
      </c>
      <c r="D790" s="109" t="s">
        <v>84</v>
      </c>
      <c r="E790" s="110" t="s">
        <v>85</v>
      </c>
    </row>
    <row r="791" spans="1:5" ht="15.5" x14ac:dyDescent="0.35">
      <c r="C791" s="100" t="s">
        <v>86</v>
      </c>
      <c r="D791" s="79">
        <v>11</v>
      </c>
      <c r="E791" s="80">
        <v>0.24444444444444444</v>
      </c>
    </row>
    <row r="792" spans="1:5" ht="15.5" x14ac:dyDescent="0.35">
      <c r="C792" s="100" t="s">
        <v>106</v>
      </c>
      <c r="D792" s="79">
        <v>21</v>
      </c>
      <c r="E792" s="80">
        <v>0.46666666666666667</v>
      </c>
    </row>
    <row r="793" spans="1:5" ht="15.5" x14ac:dyDescent="0.35">
      <c r="C793" s="100" t="s">
        <v>107</v>
      </c>
      <c r="D793" s="79">
        <v>13</v>
      </c>
      <c r="E793" s="102">
        <v>0.28888888888888886</v>
      </c>
    </row>
    <row r="794" spans="1:5" ht="15.5" x14ac:dyDescent="0.35">
      <c r="C794" s="125"/>
      <c r="D794" s="72"/>
      <c r="E794" s="126"/>
    </row>
    <row r="795" spans="1:5" ht="15.5" x14ac:dyDescent="0.35">
      <c r="C795" s="125"/>
      <c r="D795" s="72"/>
      <c r="E795" s="126"/>
    </row>
    <row r="796" spans="1:5" ht="31" x14ac:dyDescent="0.35">
      <c r="A796" s="112" t="s">
        <v>237</v>
      </c>
      <c r="B796" s="113"/>
      <c r="C796" s="114" t="s">
        <v>381</v>
      </c>
      <c r="D796" s="115" t="s">
        <v>84</v>
      </c>
      <c r="E796" s="116" t="s">
        <v>85</v>
      </c>
    </row>
    <row r="797" spans="1:5" ht="15.5" x14ac:dyDescent="0.35">
      <c r="A797" s="113"/>
      <c r="B797" s="113"/>
      <c r="C797" s="100" t="s">
        <v>86</v>
      </c>
      <c r="D797" s="79">
        <v>0</v>
      </c>
      <c r="E797" s="80">
        <v>0</v>
      </c>
    </row>
    <row r="798" spans="1:5" ht="15.5" x14ac:dyDescent="0.35">
      <c r="A798" s="113"/>
      <c r="B798" s="113"/>
      <c r="C798" s="100" t="s">
        <v>106</v>
      </c>
      <c r="D798" s="79">
        <v>5</v>
      </c>
      <c r="E798" s="80">
        <v>0.83333333333333337</v>
      </c>
    </row>
    <row r="799" spans="1:5" ht="15.5" x14ac:dyDescent="0.35">
      <c r="A799" s="113"/>
      <c r="B799" s="113"/>
      <c r="C799" s="100" t="s">
        <v>107</v>
      </c>
      <c r="D799" s="79">
        <v>1</v>
      </c>
      <c r="E799" s="80">
        <v>0.16666666666666666</v>
      </c>
    </row>
    <row r="800" spans="1:5" x14ac:dyDescent="0.35">
      <c r="A800" s="113"/>
      <c r="B800" s="113"/>
      <c r="C800" s="113"/>
      <c r="D800" s="113"/>
      <c r="E800" s="113"/>
    </row>
    <row r="801" spans="1:5" x14ac:dyDescent="0.35">
      <c r="A801" s="113"/>
      <c r="B801" s="113"/>
      <c r="C801" s="113"/>
      <c r="D801" s="113"/>
      <c r="E801" s="113"/>
    </row>
    <row r="802" spans="1:5" ht="31" x14ac:dyDescent="0.35">
      <c r="A802" s="112" t="s">
        <v>237</v>
      </c>
      <c r="B802" s="113"/>
      <c r="C802" s="114" t="s">
        <v>382</v>
      </c>
      <c r="D802" s="115" t="s">
        <v>84</v>
      </c>
      <c r="E802" s="116" t="s">
        <v>85</v>
      </c>
    </row>
    <row r="803" spans="1:5" ht="15.5" x14ac:dyDescent="0.35">
      <c r="A803" s="113"/>
      <c r="B803" s="113"/>
      <c r="C803" s="100" t="s">
        <v>86</v>
      </c>
      <c r="D803" s="79">
        <v>1</v>
      </c>
      <c r="E803" s="80">
        <v>0.16666666666666666</v>
      </c>
    </row>
    <row r="804" spans="1:5" ht="15.5" x14ac:dyDescent="0.35">
      <c r="A804" s="113"/>
      <c r="B804" s="113"/>
      <c r="C804" s="100" t="s">
        <v>106</v>
      </c>
      <c r="D804" s="79">
        <v>3</v>
      </c>
      <c r="E804" s="80">
        <v>0.5</v>
      </c>
    </row>
    <row r="805" spans="1:5" ht="15.5" x14ac:dyDescent="0.35">
      <c r="A805" s="113"/>
      <c r="B805" s="113"/>
      <c r="C805" s="100" t="s">
        <v>107</v>
      </c>
      <c r="D805" s="79">
        <v>2</v>
      </c>
      <c r="E805" s="80">
        <v>0.33333333333333331</v>
      </c>
    </row>
    <row r="806" spans="1:5" ht="15.5" x14ac:dyDescent="0.35">
      <c r="A806" s="113"/>
      <c r="B806" s="113"/>
      <c r="C806" s="125"/>
      <c r="D806" s="72"/>
      <c r="E806" s="83"/>
    </row>
    <row r="808" spans="1:5" ht="46.5" x14ac:dyDescent="0.35">
      <c r="A808" s="123" t="s">
        <v>247</v>
      </c>
      <c r="C808" s="93" t="s">
        <v>383</v>
      </c>
      <c r="D808" s="94" t="s">
        <v>84</v>
      </c>
      <c r="E808" s="95" t="s">
        <v>85</v>
      </c>
    </row>
    <row r="809" spans="1:5" ht="15.5" x14ac:dyDescent="0.35">
      <c r="C809" s="100" t="s">
        <v>86</v>
      </c>
      <c r="D809" s="79">
        <v>8</v>
      </c>
      <c r="E809" s="80">
        <v>0.15686274509803921</v>
      </c>
    </row>
    <row r="810" spans="1:5" ht="15.5" x14ac:dyDescent="0.35">
      <c r="C810" s="100" t="s">
        <v>87</v>
      </c>
      <c r="D810" s="79">
        <v>6</v>
      </c>
      <c r="E810" s="80">
        <v>0.11764705882352941</v>
      </c>
    </row>
    <row r="811" spans="1:5" ht="15.5" x14ac:dyDescent="0.35">
      <c r="C811" s="100" t="s">
        <v>218</v>
      </c>
      <c r="D811" s="79">
        <v>37</v>
      </c>
      <c r="E811" s="102">
        <v>0.72549019607843135</v>
      </c>
    </row>
    <row r="814" spans="1:5" ht="46.5" x14ac:dyDescent="0.35">
      <c r="A814" s="107" t="s">
        <v>233</v>
      </c>
      <c r="C814" s="108" t="s">
        <v>384</v>
      </c>
      <c r="D814" s="109" t="s">
        <v>84</v>
      </c>
      <c r="E814" s="110" t="s">
        <v>85</v>
      </c>
    </row>
    <row r="815" spans="1:5" ht="15.5" x14ac:dyDescent="0.35">
      <c r="C815" s="100" t="s">
        <v>86</v>
      </c>
      <c r="D815" s="79">
        <v>14</v>
      </c>
      <c r="E815" s="80">
        <v>0.31111111111111112</v>
      </c>
    </row>
    <row r="816" spans="1:5" ht="15.5" x14ac:dyDescent="0.35">
      <c r="C816" s="100" t="s">
        <v>106</v>
      </c>
      <c r="D816" s="79">
        <v>27</v>
      </c>
      <c r="E816" s="80">
        <v>0.6</v>
      </c>
    </row>
    <row r="817" spans="1:5" ht="15.5" x14ac:dyDescent="0.35">
      <c r="C817" s="100" t="s">
        <v>107</v>
      </c>
      <c r="D817" s="79">
        <v>4</v>
      </c>
      <c r="E817" s="80">
        <v>8.8888888888888892E-2</v>
      </c>
    </row>
    <row r="820" spans="1:5" ht="46.5" x14ac:dyDescent="0.35">
      <c r="A820" s="107" t="s">
        <v>233</v>
      </c>
      <c r="C820" s="108" t="s">
        <v>385</v>
      </c>
      <c r="D820" s="109" t="s">
        <v>84</v>
      </c>
      <c r="E820" s="110" t="s">
        <v>85</v>
      </c>
    </row>
    <row r="821" spans="1:5" ht="15.5" x14ac:dyDescent="0.35">
      <c r="C821" s="100" t="s">
        <v>86</v>
      </c>
      <c r="D821" s="79">
        <v>8</v>
      </c>
      <c r="E821" s="80">
        <v>0.17777777777777778</v>
      </c>
    </row>
    <row r="822" spans="1:5" ht="15.5" x14ac:dyDescent="0.35">
      <c r="C822" s="100" t="s">
        <v>106</v>
      </c>
      <c r="D822" s="79">
        <v>22</v>
      </c>
      <c r="E822" s="80">
        <v>0.48888888888888887</v>
      </c>
    </row>
    <row r="823" spans="1:5" ht="15.5" x14ac:dyDescent="0.35">
      <c r="C823" s="100" t="s">
        <v>107</v>
      </c>
      <c r="D823" s="79">
        <v>15</v>
      </c>
      <c r="E823" s="80">
        <v>0.33333333333333331</v>
      </c>
    </row>
    <row r="826" spans="1:5" ht="31" x14ac:dyDescent="0.35">
      <c r="A826" s="107" t="s">
        <v>233</v>
      </c>
      <c r="C826" s="108" t="s">
        <v>386</v>
      </c>
      <c r="D826" s="109" t="s">
        <v>84</v>
      </c>
      <c r="E826" s="110" t="s">
        <v>85</v>
      </c>
    </row>
    <row r="827" spans="1:5" ht="15.5" x14ac:dyDescent="0.35">
      <c r="C827" s="100" t="s">
        <v>86</v>
      </c>
      <c r="D827" s="79">
        <v>21</v>
      </c>
      <c r="E827" s="80">
        <v>0.46666666666666667</v>
      </c>
    </row>
    <row r="828" spans="1:5" ht="15.5" x14ac:dyDescent="0.35">
      <c r="C828" s="100" t="s">
        <v>106</v>
      </c>
      <c r="D828" s="79">
        <v>16</v>
      </c>
      <c r="E828" s="80">
        <v>0.35555555555555557</v>
      </c>
    </row>
    <row r="829" spans="1:5" ht="15.5" x14ac:dyDescent="0.35">
      <c r="C829" s="100" t="s">
        <v>107</v>
      </c>
      <c r="D829" s="79">
        <v>8</v>
      </c>
      <c r="E829" s="80">
        <v>0.17777777777777778</v>
      </c>
    </row>
    <row r="832" spans="1:5" ht="46.5" x14ac:dyDescent="0.35">
      <c r="A832" s="107" t="s">
        <v>331</v>
      </c>
      <c r="C832" s="108" t="s">
        <v>387</v>
      </c>
      <c r="D832" s="109" t="s">
        <v>84</v>
      </c>
      <c r="E832" s="110" t="s">
        <v>85</v>
      </c>
    </row>
    <row r="833" spans="1:5" ht="15.5" x14ac:dyDescent="0.35">
      <c r="C833" s="100" t="s">
        <v>86</v>
      </c>
      <c r="D833" s="79">
        <v>16</v>
      </c>
      <c r="E833" s="80">
        <v>0.35555555555555557</v>
      </c>
    </row>
    <row r="834" spans="1:5" ht="15.5" x14ac:dyDescent="0.35">
      <c r="C834" s="100" t="s">
        <v>106</v>
      </c>
      <c r="D834" s="79">
        <v>15</v>
      </c>
      <c r="E834" s="80">
        <v>0.33333333333333331</v>
      </c>
    </row>
    <row r="835" spans="1:5" ht="15.5" x14ac:dyDescent="0.35">
      <c r="C835" s="100" t="s">
        <v>107</v>
      </c>
      <c r="D835" s="79">
        <v>14</v>
      </c>
      <c r="E835" s="102">
        <v>0.31111111111111112</v>
      </c>
    </row>
    <row r="838" spans="1:5" ht="46.5" x14ac:dyDescent="0.35">
      <c r="A838" s="107" t="s">
        <v>331</v>
      </c>
      <c r="C838" s="108" t="s">
        <v>388</v>
      </c>
      <c r="D838" s="109" t="s">
        <v>84</v>
      </c>
      <c r="E838" s="110" t="s">
        <v>85</v>
      </c>
    </row>
    <row r="839" spans="1:5" ht="15.5" x14ac:dyDescent="0.35">
      <c r="C839" s="100" t="s">
        <v>86</v>
      </c>
      <c r="D839" s="79">
        <v>0</v>
      </c>
      <c r="E839" s="80">
        <v>0</v>
      </c>
    </row>
    <row r="840" spans="1:5" ht="15.5" x14ac:dyDescent="0.35">
      <c r="C840" s="100" t="s">
        <v>106</v>
      </c>
      <c r="D840" s="79">
        <v>6</v>
      </c>
      <c r="E840" s="80">
        <v>0.13333333333333333</v>
      </c>
    </row>
    <row r="841" spans="1:5" ht="15.5" x14ac:dyDescent="0.35">
      <c r="C841" s="100" t="s">
        <v>107</v>
      </c>
      <c r="D841" s="79">
        <v>39</v>
      </c>
      <c r="E841" s="102">
        <v>0.8666666666666667</v>
      </c>
    </row>
    <row r="844" spans="1:5" ht="46.5" x14ac:dyDescent="0.35">
      <c r="A844" s="107" t="s">
        <v>331</v>
      </c>
      <c r="C844" s="108" t="s">
        <v>389</v>
      </c>
      <c r="D844" s="109" t="s">
        <v>84</v>
      </c>
      <c r="E844" s="110" t="s">
        <v>85</v>
      </c>
    </row>
    <row r="845" spans="1:5" ht="15.5" x14ac:dyDescent="0.35">
      <c r="C845" s="100" t="s">
        <v>86</v>
      </c>
      <c r="D845" s="79">
        <v>4</v>
      </c>
      <c r="E845" s="80">
        <v>8.8888888888888892E-2</v>
      </c>
    </row>
    <row r="846" spans="1:5" ht="15.5" x14ac:dyDescent="0.35">
      <c r="C846" s="100" t="s">
        <v>106</v>
      </c>
      <c r="D846" s="79">
        <v>9</v>
      </c>
      <c r="E846" s="80">
        <v>0.2</v>
      </c>
    </row>
    <row r="847" spans="1:5" ht="15.5" x14ac:dyDescent="0.35">
      <c r="C847" s="100" t="s">
        <v>107</v>
      </c>
      <c r="D847" s="79">
        <v>32</v>
      </c>
      <c r="E847" s="102">
        <v>0.71111111111111114</v>
      </c>
    </row>
    <row r="850" spans="1:5" ht="46.5" x14ac:dyDescent="0.35">
      <c r="A850" s="107" t="s">
        <v>331</v>
      </c>
      <c r="C850" s="108" t="s">
        <v>390</v>
      </c>
      <c r="D850" s="109" t="s">
        <v>84</v>
      </c>
      <c r="E850" s="110" t="s">
        <v>85</v>
      </c>
    </row>
    <row r="851" spans="1:5" ht="15.5" x14ac:dyDescent="0.35">
      <c r="C851" s="100" t="s">
        <v>86</v>
      </c>
      <c r="D851" s="79">
        <v>10</v>
      </c>
      <c r="E851" s="80">
        <v>0.22222222222222221</v>
      </c>
    </row>
    <row r="852" spans="1:5" ht="15.5" x14ac:dyDescent="0.35">
      <c r="C852" s="100" t="s">
        <v>106</v>
      </c>
      <c r="D852" s="79">
        <v>25</v>
      </c>
      <c r="E852" s="80">
        <v>0.55555555555555558</v>
      </c>
    </row>
    <row r="853" spans="1:5" ht="15.5" x14ac:dyDescent="0.35">
      <c r="C853" s="100" t="s">
        <v>107</v>
      </c>
      <c r="D853" s="79">
        <v>10</v>
      </c>
      <c r="E853" s="102">
        <v>0.22222222222222221</v>
      </c>
    </row>
    <row r="856" spans="1:5" ht="46.5" x14ac:dyDescent="0.35">
      <c r="A856" s="107" t="s">
        <v>331</v>
      </c>
      <c r="C856" s="108" t="s">
        <v>391</v>
      </c>
      <c r="D856" s="109" t="s">
        <v>84</v>
      </c>
      <c r="E856" s="110" t="s">
        <v>85</v>
      </c>
    </row>
    <row r="857" spans="1:5" ht="15.5" x14ac:dyDescent="0.35">
      <c r="C857" s="100" t="s">
        <v>86</v>
      </c>
      <c r="D857" s="79">
        <v>8</v>
      </c>
      <c r="E857" s="80">
        <v>0.17777777777777778</v>
      </c>
    </row>
    <row r="858" spans="1:5" ht="15.5" x14ac:dyDescent="0.35">
      <c r="C858" s="100" t="s">
        <v>106</v>
      </c>
      <c r="D858" s="79">
        <v>25</v>
      </c>
      <c r="E858" s="80">
        <v>0.55555555555555558</v>
      </c>
    </row>
    <row r="859" spans="1:5" ht="15.5" x14ac:dyDescent="0.35">
      <c r="C859" s="100" t="s">
        <v>107</v>
      </c>
      <c r="D859" s="79">
        <v>12</v>
      </c>
      <c r="E859" s="102">
        <v>0.26666666666666666</v>
      </c>
    </row>
    <row r="862" spans="1:5" ht="46.5" x14ac:dyDescent="0.35">
      <c r="A862" s="107" t="s">
        <v>331</v>
      </c>
      <c r="C862" s="108" t="s">
        <v>392</v>
      </c>
      <c r="D862" s="109" t="s">
        <v>84</v>
      </c>
      <c r="E862" s="110" t="s">
        <v>85</v>
      </c>
    </row>
    <row r="863" spans="1:5" ht="15.5" x14ac:dyDescent="0.35">
      <c r="C863" s="100" t="s">
        <v>86</v>
      </c>
      <c r="D863" s="79">
        <v>5</v>
      </c>
      <c r="E863" s="80">
        <v>0.1111111111111111</v>
      </c>
    </row>
    <row r="864" spans="1:5" ht="15.5" x14ac:dyDescent="0.35">
      <c r="C864" s="100" t="s">
        <v>106</v>
      </c>
      <c r="D864" s="79">
        <v>14</v>
      </c>
      <c r="E864" s="80">
        <v>0.31111111111111112</v>
      </c>
    </row>
    <row r="865" spans="1:5" ht="15.5" x14ac:dyDescent="0.35">
      <c r="C865" s="100" t="s">
        <v>107</v>
      </c>
      <c r="D865" s="79">
        <v>26</v>
      </c>
      <c r="E865" s="102">
        <v>0.57777777777777772</v>
      </c>
    </row>
    <row r="868" spans="1:5" ht="46.5" x14ac:dyDescent="0.35">
      <c r="A868" s="107" t="s">
        <v>331</v>
      </c>
      <c r="C868" s="108" t="s">
        <v>393</v>
      </c>
      <c r="D868" s="109" t="s">
        <v>84</v>
      </c>
      <c r="E868" s="110" t="s">
        <v>85</v>
      </c>
    </row>
    <row r="869" spans="1:5" ht="15.5" x14ac:dyDescent="0.35">
      <c r="C869" s="100" t="s">
        <v>86</v>
      </c>
      <c r="D869" s="79">
        <v>3</v>
      </c>
      <c r="E869" s="80">
        <v>6.6666666666666666E-2</v>
      </c>
    </row>
    <row r="870" spans="1:5" ht="15.5" x14ac:dyDescent="0.35">
      <c r="C870" s="100" t="s">
        <v>106</v>
      </c>
      <c r="D870" s="79">
        <v>25</v>
      </c>
      <c r="E870" s="80">
        <v>0.55555555555555558</v>
      </c>
    </row>
    <row r="871" spans="1:5" ht="15.5" x14ac:dyDescent="0.35">
      <c r="C871" s="100" t="s">
        <v>107</v>
      </c>
      <c r="D871" s="79">
        <v>17</v>
      </c>
      <c r="E871" s="102">
        <v>0.37777777777777777</v>
      </c>
    </row>
    <row r="874" spans="1:5" ht="46.5" x14ac:dyDescent="0.35">
      <c r="A874" s="107" t="s">
        <v>331</v>
      </c>
      <c r="C874" s="108" t="s">
        <v>394</v>
      </c>
      <c r="D874" s="109" t="s">
        <v>84</v>
      </c>
      <c r="E874" s="110" t="s">
        <v>85</v>
      </c>
    </row>
    <row r="875" spans="1:5" ht="15.5" x14ac:dyDescent="0.35">
      <c r="C875" s="100" t="s">
        <v>86</v>
      </c>
      <c r="D875" s="79">
        <v>14</v>
      </c>
      <c r="E875" s="80">
        <v>0.31111111111111112</v>
      </c>
    </row>
    <row r="876" spans="1:5" ht="15.5" x14ac:dyDescent="0.35">
      <c r="C876" s="100" t="s">
        <v>106</v>
      </c>
      <c r="D876" s="79">
        <v>26</v>
      </c>
      <c r="E876" s="80">
        <v>0.57777777777777772</v>
      </c>
    </row>
    <row r="877" spans="1:5" ht="15.5" x14ac:dyDescent="0.35">
      <c r="C877" s="100" t="s">
        <v>107</v>
      </c>
      <c r="D877" s="79">
        <v>5</v>
      </c>
      <c r="E877" s="102">
        <v>0.1111111111111111</v>
      </c>
    </row>
    <row r="880" spans="1:5" ht="46.5" x14ac:dyDescent="0.35">
      <c r="A880" s="107" t="s">
        <v>331</v>
      </c>
      <c r="C880" s="108" t="s">
        <v>395</v>
      </c>
      <c r="D880" s="109" t="s">
        <v>84</v>
      </c>
      <c r="E880" s="110" t="s">
        <v>85</v>
      </c>
    </row>
    <row r="881" spans="1:5" ht="15.5" x14ac:dyDescent="0.35">
      <c r="C881" s="100" t="s">
        <v>86</v>
      </c>
      <c r="D881" s="79">
        <v>9</v>
      </c>
      <c r="E881" s="80">
        <v>0.2</v>
      </c>
    </row>
    <row r="882" spans="1:5" ht="15.5" x14ac:dyDescent="0.35">
      <c r="C882" s="100" t="s">
        <v>106</v>
      </c>
      <c r="D882" s="79">
        <v>26</v>
      </c>
      <c r="E882" s="80">
        <v>0.57777777777777772</v>
      </c>
    </row>
    <row r="883" spans="1:5" ht="15.5" x14ac:dyDescent="0.35">
      <c r="C883" s="100" t="s">
        <v>107</v>
      </c>
      <c r="D883" s="79">
        <v>10</v>
      </c>
      <c r="E883" s="102">
        <v>0.22222222222222221</v>
      </c>
    </row>
    <row r="886" spans="1:5" ht="46.5" x14ac:dyDescent="0.35">
      <c r="A886" s="107" t="s">
        <v>331</v>
      </c>
      <c r="C886" s="108" t="s">
        <v>396</v>
      </c>
      <c r="D886" s="109" t="s">
        <v>84</v>
      </c>
      <c r="E886" s="110" t="s">
        <v>85</v>
      </c>
    </row>
    <row r="887" spans="1:5" ht="15.5" x14ac:dyDescent="0.35">
      <c r="C887" s="100" t="s">
        <v>86</v>
      </c>
      <c r="D887" s="79">
        <v>0</v>
      </c>
      <c r="E887" s="80">
        <v>0</v>
      </c>
    </row>
    <row r="888" spans="1:5" ht="15.5" x14ac:dyDescent="0.35">
      <c r="C888" s="100" t="s">
        <v>106</v>
      </c>
      <c r="D888" s="79">
        <v>8</v>
      </c>
      <c r="E888" s="80">
        <v>0.17777777777777778</v>
      </c>
    </row>
    <row r="889" spans="1:5" ht="15.5" x14ac:dyDescent="0.35">
      <c r="C889" s="100" t="s">
        <v>107</v>
      </c>
      <c r="D889" s="79">
        <v>37</v>
      </c>
      <c r="E889" s="102">
        <v>0.82222222222222219</v>
      </c>
    </row>
    <row r="892" spans="1:5" ht="15.5" x14ac:dyDescent="0.35">
      <c r="C892" s="75" t="s">
        <v>242</v>
      </c>
    </row>
    <row r="893" spans="1:5" ht="31" x14ac:dyDescent="0.35">
      <c r="A893" s="121" t="s">
        <v>240</v>
      </c>
      <c r="C893" s="75" t="s">
        <v>376</v>
      </c>
      <c r="D893" s="76" t="s">
        <v>84</v>
      </c>
      <c r="E893" s="77" t="s">
        <v>85</v>
      </c>
    </row>
    <row r="894" spans="1:5" ht="15.5" x14ac:dyDescent="0.35">
      <c r="C894" s="103" t="s">
        <v>86</v>
      </c>
      <c r="D894" s="79">
        <v>15</v>
      </c>
      <c r="E894" s="80">
        <v>0.29411764705882354</v>
      </c>
    </row>
    <row r="895" spans="1:5" ht="15.5" x14ac:dyDescent="0.35">
      <c r="C895" s="103" t="s">
        <v>87</v>
      </c>
      <c r="D895" s="79">
        <v>36</v>
      </c>
      <c r="E895" s="80">
        <v>0.70588235294117652</v>
      </c>
    </row>
    <row r="898" spans="1:5" ht="20" x14ac:dyDescent="0.35">
      <c r="C898" s="87" t="s">
        <v>397</v>
      </c>
      <c r="D898" s="88"/>
      <c r="E898" s="89"/>
    </row>
    <row r="900" spans="1:5" ht="18" x14ac:dyDescent="0.4">
      <c r="C900" s="71" t="s">
        <v>398</v>
      </c>
    </row>
    <row r="902" spans="1:5" ht="62" x14ac:dyDescent="0.35">
      <c r="A902" s="107" t="s">
        <v>233</v>
      </c>
      <c r="C902" s="108" t="s">
        <v>399</v>
      </c>
      <c r="D902" s="109" t="s">
        <v>84</v>
      </c>
      <c r="E902" s="110" t="s">
        <v>85</v>
      </c>
    </row>
    <row r="903" spans="1:5" ht="15.5" x14ac:dyDescent="0.35">
      <c r="C903" s="100" t="s">
        <v>86</v>
      </c>
      <c r="D903" s="79">
        <v>22</v>
      </c>
      <c r="E903" s="80">
        <v>0.48888888888888887</v>
      </c>
    </row>
    <row r="904" spans="1:5" ht="15.5" x14ac:dyDescent="0.35">
      <c r="C904" s="100" t="s">
        <v>299</v>
      </c>
      <c r="D904" s="79">
        <v>17</v>
      </c>
      <c r="E904" s="80">
        <v>0.37777777777777777</v>
      </c>
    </row>
    <row r="905" spans="1:5" ht="15.5" x14ac:dyDescent="0.35">
      <c r="C905" s="100" t="s">
        <v>107</v>
      </c>
      <c r="D905" s="79">
        <v>6</v>
      </c>
      <c r="E905" s="80">
        <v>0.13333333333333333</v>
      </c>
    </row>
    <row r="908" spans="1:5" ht="31" x14ac:dyDescent="0.35">
      <c r="A908" s="107" t="s">
        <v>233</v>
      </c>
      <c r="C908" s="108" t="s">
        <v>400</v>
      </c>
      <c r="D908" s="109" t="s">
        <v>84</v>
      </c>
      <c r="E908" s="110" t="s">
        <v>85</v>
      </c>
    </row>
    <row r="909" spans="1:5" ht="15.5" x14ac:dyDescent="0.35">
      <c r="C909" s="100" t="s">
        <v>86</v>
      </c>
      <c r="D909" s="79">
        <v>15</v>
      </c>
      <c r="E909" s="80">
        <v>0.33333333333333331</v>
      </c>
    </row>
    <row r="910" spans="1:5" ht="15.5" x14ac:dyDescent="0.35">
      <c r="C910" s="100" t="s">
        <v>87</v>
      </c>
      <c r="D910" s="79">
        <v>30</v>
      </c>
      <c r="E910" s="80">
        <v>0.66666666666666663</v>
      </c>
    </row>
    <row r="913" spans="1:5" ht="31" x14ac:dyDescent="0.35">
      <c r="A913" s="107" t="s">
        <v>233</v>
      </c>
      <c r="C913" s="108" t="s">
        <v>401</v>
      </c>
      <c r="D913" s="109" t="s">
        <v>84</v>
      </c>
      <c r="E913" s="110" t="s">
        <v>85</v>
      </c>
    </row>
    <row r="914" spans="1:5" ht="15.5" x14ac:dyDescent="0.35">
      <c r="C914" s="100" t="s">
        <v>86</v>
      </c>
      <c r="D914" s="79">
        <v>20</v>
      </c>
      <c r="E914" s="80">
        <v>0.44444444444444442</v>
      </c>
    </row>
    <row r="915" spans="1:5" ht="15.5" x14ac:dyDescent="0.35">
      <c r="C915" s="100" t="s">
        <v>106</v>
      </c>
      <c r="D915" s="79">
        <v>17</v>
      </c>
      <c r="E915" s="80">
        <v>0.37777777777777777</v>
      </c>
    </row>
    <row r="916" spans="1:5" ht="15.5" x14ac:dyDescent="0.35">
      <c r="C916" s="100" t="s">
        <v>107</v>
      </c>
      <c r="D916" s="79">
        <v>8</v>
      </c>
      <c r="E916" s="80">
        <v>0.17777777777777778</v>
      </c>
    </row>
    <row r="917" spans="1:5" ht="15.5" x14ac:dyDescent="0.35">
      <c r="C917" s="125"/>
      <c r="D917" s="72"/>
      <c r="E917" s="83"/>
    </row>
    <row r="918" spans="1:5" ht="15.5" x14ac:dyDescent="0.35">
      <c r="C918" s="125"/>
      <c r="D918" s="72"/>
      <c r="E918" s="83"/>
    </row>
    <row r="919" spans="1:5" ht="31" x14ac:dyDescent="0.35">
      <c r="A919" s="112" t="s">
        <v>237</v>
      </c>
      <c r="B919" s="113"/>
      <c r="C919" s="114" t="s">
        <v>402</v>
      </c>
      <c r="D919" s="115" t="s">
        <v>84</v>
      </c>
      <c r="E919" s="116" t="s">
        <v>85</v>
      </c>
    </row>
    <row r="920" spans="1:5" ht="15.5" x14ac:dyDescent="0.35">
      <c r="A920" s="113"/>
      <c r="B920" s="113"/>
      <c r="C920" s="100" t="s">
        <v>86</v>
      </c>
      <c r="D920" s="79">
        <v>3</v>
      </c>
      <c r="E920" s="80">
        <v>0.5</v>
      </c>
    </row>
    <row r="921" spans="1:5" ht="15.5" x14ac:dyDescent="0.35">
      <c r="A921" s="113"/>
      <c r="B921" s="113"/>
      <c r="C921" s="100" t="s">
        <v>106</v>
      </c>
      <c r="D921" s="79">
        <v>1</v>
      </c>
      <c r="E921" s="80">
        <v>0.16666666666666666</v>
      </c>
    </row>
    <row r="922" spans="1:5" ht="15.5" x14ac:dyDescent="0.35">
      <c r="A922" s="113"/>
      <c r="B922" s="113"/>
      <c r="C922" s="100" t="s">
        <v>107</v>
      </c>
      <c r="D922" s="79">
        <v>2</v>
      </c>
      <c r="E922" s="80">
        <v>0.33333333333333331</v>
      </c>
    </row>
    <row r="923" spans="1:5" x14ac:dyDescent="0.35">
      <c r="A923" s="113"/>
      <c r="B923" s="113"/>
      <c r="C923" s="113"/>
      <c r="D923" s="113"/>
      <c r="E923" s="113"/>
    </row>
    <row r="924" spans="1:5" x14ac:dyDescent="0.35">
      <c r="A924" s="113"/>
      <c r="B924" s="113"/>
      <c r="C924" s="113"/>
      <c r="D924" s="113"/>
      <c r="E924" s="113"/>
    </row>
    <row r="925" spans="1:5" ht="46.5" x14ac:dyDescent="0.35">
      <c r="A925" s="112" t="s">
        <v>237</v>
      </c>
      <c r="B925" s="113"/>
      <c r="C925" s="114" t="s">
        <v>403</v>
      </c>
      <c r="D925" s="115" t="s">
        <v>84</v>
      </c>
      <c r="E925" s="116" t="s">
        <v>85</v>
      </c>
    </row>
    <row r="926" spans="1:5" ht="15.5" x14ac:dyDescent="0.35">
      <c r="A926" s="113"/>
      <c r="B926" s="113"/>
      <c r="C926" s="100" t="s">
        <v>86</v>
      </c>
      <c r="D926" s="79">
        <v>3</v>
      </c>
      <c r="E926" s="80">
        <v>0.5</v>
      </c>
    </row>
    <row r="927" spans="1:5" ht="15.5" x14ac:dyDescent="0.35">
      <c r="A927" s="113"/>
      <c r="B927" s="113"/>
      <c r="C927" s="100" t="s">
        <v>106</v>
      </c>
      <c r="D927" s="79">
        <v>2</v>
      </c>
      <c r="E927" s="80">
        <v>0.33333333333333331</v>
      </c>
    </row>
    <row r="928" spans="1:5" ht="15.5" x14ac:dyDescent="0.35">
      <c r="A928" s="113"/>
      <c r="B928" s="113"/>
      <c r="C928" s="100" t="s">
        <v>107</v>
      </c>
      <c r="D928" s="79">
        <v>1</v>
      </c>
      <c r="E928" s="80">
        <v>0.16666666666666666</v>
      </c>
    </row>
    <row r="929" spans="1:5" x14ac:dyDescent="0.35">
      <c r="A929" s="113"/>
      <c r="B929" s="113"/>
      <c r="C929" s="113"/>
      <c r="D929" s="113"/>
      <c r="E929" s="113"/>
    </row>
    <row r="930" spans="1:5" x14ac:dyDescent="0.35">
      <c r="A930" s="113"/>
      <c r="B930" s="113"/>
      <c r="C930" s="113"/>
      <c r="D930" s="113"/>
      <c r="E930" s="113"/>
    </row>
    <row r="931" spans="1:5" ht="15.5" x14ac:dyDescent="0.35">
      <c r="A931" s="112" t="s">
        <v>237</v>
      </c>
      <c r="B931" s="113"/>
      <c r="C931" s="114" t="s">
        <v>404</v>
      </c>
      <c r="D931" s="115" t="s">
        <v>84</v>
      </c>
      <c r="E931" s="116" t="s">
        <v>85</v>
      </c>
    </row>
    <row r="932" spans="1:5" ht="15.5" x14ac:dyDescent="0.35">
      <c r="A932" s="113"/>
      <c r="B932" s="113"/>
      <c r="C932" s="100" t="s">
        <v>86</v>
      </c>
      <c r="D932" s="79">
        <v>2</v>
      </c>
      <c r="E932" s="80">
        <v>0.33333333333333331</v>
      </c>
    </row>
    <row r="933" spans="1:5" ht="15.5" x14ac:dyDescent="0.35">
      <c r="A933" s="113"/>
      <c r="B933" s="113"/>
      <c r="C933" s="100" t="s">
        <v>106</v>
      </c>
      <c r="D933" s="79">
        <v>0</v>
      </c>
      <c r="E933" s="80">
        <v>0</v>
      </c>
    </row>
    <row r="934" spans="1:5" ht="15.5" x14ac:dyDescent="0.35">
      <c r="A934" s="113"/>
      <c r="B934" s="113"/>
      <c r="C934" s="100" t="s">
        <v>107</v>
      </c>
      <c r="D934" s="79">
        <v>4</v>
      </c>
      <c r="E934" s="80">
        <v>0.66666666666666663</v>
      </c>
    </row>
    <row r="937" spans="1:5" ht="15.5" x14ac:dyDescent="0.35">
      <c r="C937" s="75" t="s">
        <v>242</v>
      </c>
    </row>
    <row r="938" spans="1:5" ht="49.25" customHeight="1" x14ac:dyDescent="0.35">
      <c r="A938" s="121" t="s">
        <v>240</v>
      </c>
      <c r="C938" s="75" t="s">
        <v>405</v>
      </c>
      <c r="D938" s="76" t="s">
        <v>84</v>
      </c>
      <c r="E938" s="77" t="s">
        <v>85</v>
      </c>
    </row>
    <row r="939" spans="1:5" ht="15.5" x14ac:dyDescent="0.35">
      <c r="C939" s="100" t="s">
        <v>86</v>
      </c>
      <c r="D939" s="79">
        <v>21</v>
      </c>
      <c r="E939" s="80">
        <v>0.4375</v>
      </c>
    </row>
    <row r="940" spans="1:5" ht="15.5" x14ac:dyDescent="0.35">
      <c r="C940" s="100" t="s">
        <v>106</v>
      </c>
      <c r="D940" s="79">
        <v>27</v>
      </c>
      <c r="E940" s="80">
        <v>0.5625</v>
      </c>
    </row>
    <row r="941" spans="1:5" ht="15.5" x14ac:dyDescent="0.35">
      <c r="C941" s="100" t="s">
        <v>107</v>
      </c>
      <c r="D941" s="79">
        <v>3</v>
      </c>
      <c r="E941" s="79" t="s">
        <v>50</v>
      </c>
    </row>
    <row r="944" spans="1:5" ht="18" x14ac:dyDescent="0.4">
      <c r="C944" s="71" t="s">
        <v>406</v>
      </c>
    </row>
    <row r="946" spans="1:5" ht="46.5" x14ac:dyDescent="0.35">
      <c r="A946" s="117" t="s">
        <v>240</v>
      </c>
      <c r="C946" s="118" t="s">
        <v>407</v>
      </c>
      <c r="D946" s="119" t="s">
        <v>84</v>
      </c>
      <c r="E946" s="120" t="s">
        <v>85</v>
      </c>
    </row>
    <row r="947" spans="1:5" ht="15.5" x14ac:dyDescent="0.35">
      <c r="C947" s="100" t="s">
        <v>86</v>
      </c>
      <c r="D947" s="79">
        <v>18</v>
      </c>
      <c r="E947" s="80">
        <v>0.35294117647058826</v>
      </c>
    </row>
    <row r="948" spans="1:5" ht="15.5" x14ac:dyDescent="0.35">
      <c r="C948" s="100" t="s">
        <v>106</v>
      </c>
      <c r="D948" s="79">
        <v>21</v>
      </c>
      <c r="E948" s="80">
        <v>0.41176470588235292</v>
      </c>
    </row>
    <row r="949" spans="1:5" ht="15.5" x14ac:dyDescent="0.35">
      <c r="C949" s="100" t="s">
        <v>107</v>
      </c>
      <c r="D949" s="79">
        <v>9</v>
      </c>
      <c r="E949" s="80">
        <v>0.17647058823529413</v>
      </c>
    </row>
    <row r="950" spans="1:5" ht="15.5" x14ac:dyDescent="0.35">
      <c r="C950" s="100" t="s">
        <v>408</v>
      </c>
      <c r="D950" s="79">
        <v>3</v>
      </c>
      <c r="E950" s="80">
        <v>5.8823529411764705E-2</v>
      </c>
    </row>
    <row r="953" spans="1:5" ht="46.5" x14ac:dyDescent="0.35">
      <c r="A953" s="117" t="s">
        <v>240</v>
      </c>
      <c r="C953" s="118" t="s">
        <v>409</v>
      </c>
      <c r="D953" s="119" t="s">
        <v>84</v>
      </c>
      <c r="E953" s="120" t="s">
        <v>85</v>
      </c>
    </row>
    <row r="954" spans="1:5" ht="15.5" x14ac:dyDescent="0.35">
      <c r="C954" s="100" t="s">
        <v>86</v>
      </c>
      <c r="D954" s="79">
        <v>26</v>
      </c>
      <c r="E954" s="80">
        <v>0.50980392156862742</v>
      </c>
    </row>
    <row r="955" spans="1:5" ht="15.5" x14ac:dyDescent="0.35">
      <c r="C955" s="100" t="s">
        <v>299</v>
      </c>
      <c r="D955" s="79">
        <v>15</v>
      </c>
      <c r="E955" s="80">
        <v>0.29411764705882354</v>
      </c>
    </row>
    <row r="956" spans="1:5" ht="15.5" x14ac:dyDescent="0.35">
      <c r="C956" s="100" t="s">
        <v>107</v>
      </c>
      <c r="D956" s="79">
        <v>8</v>
      </c>
      <c r="E956" s="80">
        <v>0.15686274509803921</v>
      </c>
    </row>
    <row r="957" spans="1:5" ht="15.5" x14ac:dyDescent="0.35">
      <c r="C957" s="100" t="s">
        <v>408</v>
      </c>
      <c r="D957" s="79">
        <v>2</v>
      </c>
      <c r="E957" s="80">
        <v>3.9215686274509803E-2</v>
      </c>
    </row>
    <row r="960" spans="1:5" ht="51.75" customHeight="1" x14ac:dyDescent="0.35">
      <c r="A960" s="117" t="s">
        <v>240</v>
      </c>
      <c r="C960" s="118" t="s">
        <v>410</v>
      </c>
      <c r="D960" s="119" t="s">
        <v>84</v>
      </c>
      <c r="E960" s="120" t="s">
        <v>85</v>
      </c>
    </row>
    <row r="961" spans="1:5" ht="15.5" x14ac:dyDescent="0.35">
      <c r="C961" s="100" t="s">
        <v>86</v>
      </c>
      <c r="D961" s="79">
        <v>19</v>
      </c>
      <c r="E961" s="80">
        <v>0.37254901960784315</v>
      </c>
    </row>
    <row r="962" spans="1:5" ht="15.5" x14ac:dyDescent="0.35">
      <c r="C962" s="100" t="s">
        <v>106</v>
      </c>
      <c r="D962" s="79">
        <v>23</v>
      </c>
      <c r="E962" s="80">
        <v>0.45098039215686275</v>
      </c>
    </row>
    <row r="963" spans="1:5" ht="15.5" x14ac:dyDescent="0.35">
      <c r="C963" s="100" t="s">
        <v>107</v>
      </c>
      <c r="D963" s="79">
        <v>8</v>
      </c>
      <c r="E963" s="80">
        <v>0.15686274509803921</v>
      </c>
    </row>
    <row r="964" spans="1:5" ht="15.5" x14ac:dyDescent="0.35">
      <c r="C964" s="100" t="s">
        <v>408</v>
      </c>
      <c r="D964" s="79">
        <v>1</v>
      </c>
      <c r="E964" s="80">
        <v>1.9607843137254902E-2</v>
      </c>
    </row>
    <row r="967" spans="1:5" ht="31" x14ac:dyDescent="0.35">
      <c r="A967" s="107" t="s">
        <v>233</v>
      </c>
      <c r="C967" s="108" t="s">
        <v>411</v>
      </c>
      <c r="D967" s="109" t="s">
        <v>84</v>
      </c>
      <c r="E967" s="110" t="s">
        <v>85</v>
      </c>
    </row>
    <row r="968" spans="1:5" ht="15.5" x14ac:dyDescent="0.35">
      <c r="C968" s="100" t="s">
        <v>86</v>
      </c>
      <c r="D968" s="79">
        <v>13</v>
      </c>
      <c r="E968" s="80">
        <v>0.28888888888888886</v>
      </c>
    </row>
    <row r="969" spans="1:5" ht="15.5" x14ac:dyDescent="0.35">
      <c r="C969" s="100" t="s">
        <v>106</v>
      </c>
      <c r="D969" s="79">
        <v>20</v>
      </c>
      <c r="E969" s="80">
        <v>0.44444444444444442</v>
      </c>
    </row>
    <row r="970" spans="1:5" ht="15.5" x14ac:dyDescent="0.35">
      <c r="C970" s="100" t="s">
        <v>107</v>
      </c>
      <c r="D970" s="79">
        <v>12</v>
      </c>
      <c r="E970" s="80">
        <v>0.26666666666666666</v>
      </c>
    </row>
    <row r="973" spans="1:5" ht="15.5" x14ac:dyDescent="0.35">
      <c r="C973" s="75" t="s">
        <v>242</v>
      </c>
    </row>
    <row r="974" spans="1:5" ht="32.25" customHeight="1" x14ac:dyDescent="0.35">
      <c r="A974" s="121" t="s">
        <v>240</v>
      </c>
      <c r="C974" s="75" t="s">
        <v>406</v>
      </c>
      <c r="D974" s="76" t="s">
        <v>84</v>
      </c>
      <c r="E974" s="77" t="s">
        <v>85</v>
      </c>
    </row>
    <row r="975" spans="1:5" ht="15.5" x14ac:dyDescent="0.35">
      <c r="C975" s="100" t="s">
        <v>86</v>
      </c>
      <c r="D975" s="79">
        <v>23</v>
      </c>
      <c r="E975" s="80">
        <v>0.5</v>
      </c>
    </row>
    <row r="976" spans="1:5" ht="15.5" x14ac:dyDescent="0.35">
      <c r="C976" s="100" t="s">
        <v>106</v>
      </c>
      <c r="D976" s="79">
        <v>23</v>
      </c>
      <c r="E976" s="80">
        <v>0.5</v>
      </c>
    </row>
    <row r="977" spans="1:5" ht="15.5" x14ac:dyDescent="0.35">
      <c r="C977" s="100" t="s">
        <v>107</v>
      </c>
      <c r="D977" s="79">
        <v>5</v>
      </c>
      <c r="E977" s="79" t="s">
        <v>50</v>
      </c>
    </row>
    <row r="980" spans="1:5" ht="18" x14ac:dyDescent="0.4">
      <c r="C980" s="71" t="s">
        <v>412</v>
      </c>
    </row>
    <row r="982" spans="1:5" ht="51.75" customHeight="1" x14ac:dyDescent="0.35">
      <c r="A982" s="117" t="s">
        <v>240</v>
      </c>
      <c r="C982" s="118" t="s">
        <v>413</v>
      </c>
      <c r="D982" s="119" t="s">
        <v>84</v>
      </c>
      <c r="E982" s="120" t="s">
        <v>85</v>
      </c>
    </row>
    <row r="983" spans="1:5" ht="15.5" x14ac:dyDescent="0.35">
      <c r="C983" s="100" t="s">
        <v>86</v>
      </c>
      <c r="D983" s="79">
        <v>12</v>
      </c>
      <c r="E983" s="80">
        <v>0.23529411764705882</v>
      </c>
    </row>
    <row r="984" spans="1:5" ht="15.5" x14ac:dyDescent="0.35">
      <c r="C984" s="100" t="s">
        <v>299</v>
      </c>
      <c r="D984" s="79">
        <v>25</v>
      </c>
      <c r="E984" s="80">
        <v>0.49019607843137253</v>
      </c>
    </row>
    <row r="985" spans="1:5" ht="15.5" x14ac:dyDescent="0.35">
      <c r="C985" s="100" t="s">
        <v>107</v>
      </c>
      <c r="D985" s="79">
        <v>12</v>
      </c>
      <c r="E985" s="80">
        <v>0.23529411764705882</v>
      </c>
    </row>
    <row r="986" spans="1:5" ht="15.5" x14ac:dyDescent="0.35">
      <c r="C986" s="100" t="s">
        <v>408</v>
      </c>
      <c r="D986" s="79">
        <v>2</v>
      </c>
      <c r="E986" s="80">
        <v>3.9215686274509803E-2</v>
      </c>
    </row>
    <row r="989" spans="1:5" ht="55.5" customHeight="1" x14ac:dyDescent="0.35">
      <c r="A989" s="117" t="s">
        <v>240</v>
      </c>
      <c r="C989" s="118" t="s">
        <v>414</v>
      </c>
      <c r="D989" s="119" t="s">
        <v>84</v>
      </c>
      <c r="E989" s="120" t="s">
        <v>85</v>
      </c>
    </row>
    <row r="990" spans="1:5" ht="15.5" x14ac:dyDescent="0.35">
      <c r="C990" s="100" t="s">
        <v>86</v>
      </c>
      <c r="D990" s="79">
        <v>13</v>
      </c>
      <c r="E990" s="80">
        <v>0.25490196078431371</v>
      </c>
    </row>
    <row r="991" spans="1:5" ht="15.5" x14ac:dyDescent="0.35">
      <c r="C991" s="100" t="s">
        <v>106</v>
      </c>
      <c r="D991" s="79">
        <v>28</v>
      </c>
      <c r="E991" s="80">
        <v>0.5490196078431373</v>
      </c>
    </row>
    <row r="992" spans="1:5" ht="15.5" x14ac:dyDescent="0.35">
      <c r="C992" s="100" t="s">
        <v>107</v>
      </c>
      <c r="D992" s="79">
        <v>8</v>
      </c>
      <c r="E992" s="80">
        <v>0.15686274509803921</v>
      </c>
    </row>
    <row r="993" spans="1:5" ht="15.5" x14ac:dyDescent="0.35">
      <c r="C993" s="100" t="s">
        <v>408</v>
      </c>
      <c r="D993" s="79">
        <v>2</v>
      </c>
      <c r="E993" s="80">
        <v>3.9215686274509803E-2</v>
      </c>
    </row>
    <row r="996" spans="1:5" ht="54" customHeight="1" x14ac:dyDescent="0.35">
      <c r="A996" s="107" t="s">
        <v>233</v>
      </c>
      <c r="C996" s="108" t="s">
        <v>415</v>
      </c>
      <c r="D996" s="109" t="s">
        <v>84</v>
      </c>
      <c r="E996" s="110" t="s">
        <v>85</v>
      </c>
    </row>
    <row r="997" spans="1:5" ht="15.5" x14ac:dyDescent="0.35">
      <c r="C997" s="100" t="s">
        <v>86</v>
      </c>
      <c r="D997" s="79">
        <v>8</v>
      </c>
      <c r="E997" s="80">
        <v>0.17777777777777778</v>
      </c>
    </row>
    <row r="998" spans="1:5" ht="15.5" x14ac:dyDescent="0.35">
      <c r="C998" s="100" t="s">
        <v>106</v>
      </c>
      <c r="D998" s="79">
        <v>30</v>
      </c>
      <c r="E998" s="80">
        <v>0.66666666666666663</v>
      </c>
    </row>
    <row r="999" spans="1:5" ht="15.5" x14ac:dyDescent="0.35">
      <c r="C999" s="100" t="s">
        <v>107</v>
      </c>
      <c r="D999" s="79">
        <v>7</v>
      </c>
      <c r="E999" s="80">
        <v>0.15555555555555556</v>
      </c>
    </row>
    <row r="1002" spans="1:5" ht="50.25" customHeight="1" x14ac:dyDescent="0.35">
      <c r="A1002" s="107" t="s">
        <v>233</v>
      </c>
      <c r="C1002" s="108" t="s">
        <v>416</v>
      </c>
      <c r="D1002" s="109" t="s">
        <v>84</v>
      </c>
      <c r="E1002" s="110" t="s">
        <v>85</v>
      </c>
    </row>
    <row r="1003" spans="1:5" ht="15.5" x14ac:dyDescent="0.35">
      <c r="C1003" s="100" t="s">
        <v>86</v>
      </c>
      <c r="D1003" s="79">
        <v>12</v>
      </c>
      <c r="E1003" s="80">
        <v>0.26666666666666666</v>
      </c>
    </row>
    <row r="1004" spans="1:5" ht="15.5" x14ac:dyDescent="0.35">
      <c r="C1004" s="100" t="s">
        <v>106</v>
      </c>
      <c r="D1004" s="79">
        <v>23</v>
      </c>
      <c r="E1004" s="80">
        <v>0.51111111111111107</v>
      </c>
    </row>
    <row r="1005" spans="1:5" ht="15.5" x14ac:dyDescent="0.35">
      <c r="C1005" s="100" t="s">
        <v>107</v>
      </c>
      <c r="D1005" s="79">
        <v>10</v>
      </c>
      <c r="E1005" s="80">
        <v>0.22222222222222221</v>
      </c>
    </row>
    <row r="1006" spans="1:5" ht="15.5" x14ac:dyDescent="0.35">
      <c r="C1006" s="125"/>
      <c r="D1006" s="72"/>
      <c r="E1006" s="83"/>
    </row>
    <row r="1007" spans="1:5" ht="15.5" x14ac:dyDescent="0.35">
      <c r="C1007" s="125"/>
      <c r="D1007" s="72"/>
      <c r="E1007" s="83"/>
    </row>
    <row r="1008" spans="1:5" ht="39" customHeight="1" x14ac:dyDescent="0.35">
      <c r="A1008" s="117" t="s">
        <v>240</v>
      </c>
      <c r="B1008" s="113"/>
      <c r="C1008" s="118" t="s">
        <v>417</v>
      </c>
      <c r="D1008" s="119" t="s">
        <v>84</v>
      </c>
      <c r="E1008" s="120" t="s">
        <v>85</v>
      </c>
    </row>
    <row r="1009" spans="1:5" ht="15.5" x14ac:dyDescent="0.35">
      <c r="A1009" s="113"/>
      <c r="B1009" s="113"/>
      <c r="C1009" s="100" t="s">
        <v>86</v>
      </c>
      <c r="D1009" s="79">
        <v>2</v>
      </c>
      <c r="E1009" s="80">
        <v>3.9215686274509803E-2</v>
      </c>
    </row>
    <row r="1010" spans="1:5" ht="15.5" x14ac:dyDescent="0.35">
      <c r="A1010" s="113"/>
      <c r="B1010" s="113"/>
      <c r="C1010" s="100" t="s">
        <v>87</v>
      </c>
      <c r="D1010" s="79">
        <v>49</v>
      </c>
      <c r="E1010" s="80">
        <v>0.96078431372549022</v>
      </c>
    </row>
    <row r="1011" spans="1:5" x14ac:dyDescent="0.35">
      <c r="A1011" s="113"/>
      <c r="B1011" s="113"/>
      <c r="C1011" s="113"/>
      <c r="D1011" s="113"/>
      <c r="E1011" s="113"/>
    </row>
    <row r="1012" spans="1:5" x14ac:dyDescent="0.35">
      <c r="A1012" s="113"/>
      <c r="B1012" s="113"/>
      <c r="C1012" s="113"/>
      <c r="D1012" s="113"/>
      <c r="E1012" s="113"/>
    </row>
    <row r="1013" spans="1:5" ht="36" customHeight="1" x14ac:dyDescent="0.35">
      <c r="A1013" s="117" t="s">
        <v>240</v>
      </c>
      <c r="B1013" s="113"/>
      <c r="C1013" s="118" t="s">
        <v>418</v>
      </c>
      <c r="D1013" s="119" t="s">
        <v>84</v>
      </c>
      <c r="E1013" s="120" t="s">
        <v>85</v>
      </c>
    </row>
    <row r="1014" spans="1:5" ht="15.5" x14ac:dyDescent="0.35">
      <c r="A1014" s="113"/>
      <c r="B1014" s="113"/>
      <c r="C1014" s="100" t="s">
        <v>86</v>
      </c>
      <c r="D1014" s="79">
        <v>2</v>
      </c>
      <c r="E1014" s="80">
        <v>3.9215686274509803E-2</v>
      </c>
    </row>
    <row r="1015" spans="1:5" ht="15.5" x14ac:dyDescent="0.35">
      <c r="A1015" s="113"/>
      <c r="B1015" s="113"/>
      <c r="C1015" s="100" t="s">
        <v>106</v>
      </c>
      <c r="D1015" s="79">
        <v>0</v>
      </c>
      <c r="E1015" s="80">
        <v>0</v>
      </c>
    </row>
    <row r="1016" spans="1:5" ht="15.5" x14ac:dyDescent="0.35">
      <c r="A1016" s="113"/>
      <c r="B1016" s="113"/>
      <c r="C1016" s="100" t="s">
        <v>355</v>
      </c>
      <c r="D1016" s="79">
        <v>49</v>
      </c>
      <c r="E1016" s="80">
        <v>0.96078431372549022</v>
      </c>
    </row>
    <row r="1017" spans="1:5" x14ac:dyDescent="0.35">
      <c r="A1017" s="113"/>
      <c r="B1017" s="113"/>
      <c r="C1017" s="113"/>
      <c r="D1017" s="113"/>
      <c r="E1017" s="113"/>
    </row>
    <row r="1018" spans="1:5" x14ac:dyDescent="0.35">
      <c r="A1018" s="113"/>
      <c r="B1018" s="113"/>
      <c r="C1018" s="113"/>
      <c r="D1018" s="113"/>
      <c r="E1018" s="113"/>
    </row>
    <row r="1019" spans="1:5" ht="34.5" customHeight="1" x14ac:dyDescent="0.35">
      <c r="A1019" s="117" t="s">
        <v>240</v>
      </c>
      <c r="B1019" s="113"/>
      <c r="C1019" s="118" t="s">
        <v>419</v>
      </c>
      <c r="D1019" s="119" t="s">
        <v>84</v>
      </c>
      <c r="E1019" s="120" t="s">
        <v>85</v>
      </c>
    </row>
    <row r="1020" spans="1:5" ht="15.5" x14ac:dyDescent="0.35">
      <c r="A1020" s="113"/>
      <c r="B1020" s="113"/>
      <c r="C1020" s="100" t="s">
        <v>86</v>
      </c>
      <c r="D1020" s="79">
        <v>1</v>
      </c>
      <c r="E1020" s="80">
        <v>1.9607843137254902E-2</v>
      </c>
    </row>
    <row r="1021" spans="1:5" ht="15.5" x14ac:dyDescent="0.35">
      <c r="A1021" s="113"/>
      <c r="B1021" s="113"/>
      <c r="C1021" s="100" t="s">
        <v>87</v>
      </c>
      <c r="D1021" s="79">
        <v>1</v>
      </c>
      <c r="E1021" s="80">
        <v>1.9607843137254902E-2</v>
      </c>
    </row>
    <row r="1022" spans="1:5" ht="15.5" x14ac:dyDescent="0.35">
      <c r="A1022" s="113"/>
      <c r="B1022" s="113"/>
      <c r="C1022" s="100" t="s">
        <v>218</v>
      </c>
      <c r="D1022" s="79">
        <v>49</v>
      </c>
      <c r="E1022" s="80">
        <v>0.96078431372549022</v>
      </c>
    </row>
    <row r="1023" spans="1:5" x14ac:dyDescent="0.35">
      <c r="A1023" s="113"/>
      <c r="B1023" s="113"/>
      <c r="C1023" s="113"/>
      <c r="D1023" s="113"/>
      <c r="E1023" s="113"/>
    </row>
    <row r="1024" spans="1:5" x14ac:dyDescent="0.35">
      <c r="A1024" s="113"/>
      <c r="B1024" s="113"/>
      <c r="C1024" s="113"/>
      <c r="D1024" s="113"/>
      <c r="E1024" s="113"/>
    </row>
    <row r="1025" spans="1:5" ht="36" customHeight="1" x14ac:dyDescent="0.35">
      <c r="A1025" s="117" t="s">
        <v>240</v>
      </c>
      <c r="B1025" s="113"/>
      <c r="C1025" s="118" t="s">
        <v>420</v>
      </c>
      <c r="D1025" s="119" t="s">
        <v>84</v>
      </c>
      <c r="E1025" s="120" t="s">
        <v>85</v>
      </c>
    </row>
    <row r="1026" spans="1:5" ht="15.5" x14ac:dyDescent="0.35">
      <c r="A1026" s="113"/>
      <c r="B1026" s="113"/>
      <c r="C1026" s="100" t="s">
        <v>86</v>
      </c>
      <c r="D1026" s="79">
        <v>0</v>
      </c>
      <c r="E1026" s="80">
        <v>0</v>
      </c>
    </row>
    <row r="1027" spans="1:5" ht="15.5" x14ac:dyDescent="0.35">
      <c r="A1027" s="113"/>
      <c r="B1027" s="113"/>
      <c r="C1027" s="100" t="s">
        <v>87</v>
      </c>
      <c r="D1027" s="79">
        <v>2</v>
      </c>
      <c r="E1027" s="80">
        <v>3.9215686274509803E-2</v>
      </c>
    </row>
    <row r="1028" spans="1:5" ht="15.5" x14ac:dyDescent="0.35">
      <c r="A1028" s="113"/>
      <c r="B1028" s="113"/>
      <c r="C1028" s="100" t="s">
        <v>218</v>
      </c>
      <c r="D1028" s="79">
        <v>49</v>
      </c>
      <c r="E1028" s="80">
        <v>0.96078431372549022</v>
      </c>
    </row>
    <row r="1029" spans="1:5" ht="15.5" x14ac:dyDescent="0.35">
      <c r="C1029" s="125"/>
      <c r="D1029" s="72"/>
      <c r="E1029" s="83"/>
    </row>
    <row r="1031" spans="1:5" ht="15.5" x14ac:dyDescent="0.35">
      <c r="C1031" s="75" t="s">
        <v>242</v>
      </c>
    </row>
    <row r="1032" spans="1:5" ht="31" x14ac:dyDescent="0.35">
      <c r="A1032" s="121" t="s">
        <v>240</v>
      </c>
      <c r="C1032" s="75" t="s">
        <v>412</v>
      </c>
      <c r="D1032" s="76" t="s">
        <v>84</v>
      </c>
      <c r="E1032" s="77" t="s">
        <v>85</v>
      </c>
    </row>
    <row r="1033" spans="1:5" ht="15.5" x14ac:dyDescent="0.35">
      <c r="C1033" s="100" t="s">
        <v>86</v>
      </c>
      <c r="D1033" s="79">
        <v>14</v>
      </c>
      <c r="E1033" s="80">
        <v>0.2978723404255319</v>
      </c>
    </row>
    <row r="1034" spans="1:5" ht="15.5" x14ac:dyDescent="0.35">
      <c r="C1034" s="100" t="s">
        <v>106</v>
      </c>
      <c r="D1034" s="79">
        <v>33</v>
      </c>
      <c r="E1034" s="80">
        <v>0.7021276595744681</v>
      </c>
    </row>
    <row r="1035" spans="1:5" ht="15.5" x14ac:dyDescent="0.35">
      <c r="C1035" s="100" t="s">
        <v>107</v>
      </c>
      <c r="D1035" s="79">
        <v>4</v>
      </c>
      <c r="E1035" s="79" t="s">
        <v>50</v>
      </c>
    </row>
    <row r="1036" spans="1:5" ht="15.5" x14ac:dyDescent="0.35">
      <c r="C1036" s="125"/>
    </row>
    <row r="1038" spans="1:5" ht="20" x14ac:dyDescent="0.35">
      <c r="C1038" s="87" t="s">
        <v>421</v>
      </c>
      <c r="D1038" s="88"/>
      <c r="E1038" s="89"/>
    </row>
    <row r="1040" spans="1:5" ht="31" x14ac:dyDescent="0.35">
      <c r="A1040" s="123" t="s">
        <v>247</v>
      </c>
      <c r="C1040" s="93" t="s">
        <v>422</v>
      </c>
      <c r="D1040" s="94" t="s">
        <v>84</v>
      </c>
      <c r="E1040" s="95" t="s">
        <v>85</v>
      </c>
    </row>
    <row r="1041" spans="3:5" ht="15.5" x14ac:dyDescent="0.35">
      <c r="C1041" s="100" t="s">
        <v>423</v>
      </c>
      <c r="D1041" s="79">
        <v>7</v>
      </c>
      <c r="E1041" s="102">
        <v>0.13725490196078433</v>
      </c>
    </row>
    <row r="1042" spans="3:5" ht="15.5" x14ac:dyDescent="0.35">
      <c r="C1042" s="100" t="s">
        <v>424</v>
      </c>
      <c r="D1042" s="79">
        <v>39</v>
      </c>
      <c r="E1042" s="102">
        <v>0.76470588235294112</v>
      </c>
    </row>
    <row r="1043" spans="3:5" ht="15.5" x14ac:dyDescent="0.35">
      <c r="C1043" s="100" t="s">
        <v>425</v>
      </c>
      <c r="D1043" s="79">
        <v>5</v>
      </c>
      <c r="E1043" s="102">
        <v>9.8039215686274508E-2</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C1C24-FEE0-49AF-A821-25DE0532E9D9}">
  <sheetPr codeName="Sheet15">
    <tabColor theme="8" tint="-0.499984740745262"/>
  </sheetPr>
  <dimension ref="A2:O173"/>
  <sheetViews>
    <sheetView zoomScale="70" zoomScaleNormal="70" workbookViewId="0"/>
  </sheetViews>
  <sheetFormatPr defaultColWidth="8.90625" defaultRowHeight="14.5" x14ac:dyDescent="0.35"/>
  <cols>
    <col min="1" max="1" width="6.453125" style="113" customWidth="1"/>
    <col min="2" max="2" width="64.453125" style="113" customWidth="1"/>
    <col min="3" max="3" width="12.6328125" style="113" customWidth="1"/>
    <col min="4" max="4" width="13.453125" style="113" customWidth="1"/>
    <col min="5" max="5" width="8.90625" style="113" customWidth="1"/>
    <col min="7" max="7" width="9.08984375" style="113" customWidth="1"/>
    <col min="8" max="9" width="8.90625" style="113"/>
    <col min="10" max="10" width="9.08984375" style="113" customWidth="1"/>
    <col min="11" max="12" width="8.90625" style="113"/>
    <col min="13" max="13" width="9.08984375" style="113" customWidth="1"/>
    <col min="14" max="15" width="8.90625" style="113"/>
    <col min="16" max="16" width="9.08984375" style="113" customWidth="1"/>
    <col min="17" max="18" width="8.90625" style="113"/>
    <col min="19" max="19" width="9.08984375" style="113" customWidth="1"/>
    <col min="20" max="21" width="8.90625" style="113"/>
    <col min="22" max="22" width="9.08984375" style="113" customWidth="1"/>
    <col min="23" max="24" width="8.90625" style="113"/>
    <col min="25" max="25" width="9.08984375" style="113" customWidth="1"/>
    <col min="26" max="27" width="8.90625" style="113"/>
    <col min="28" max="28" width="9.08984375" style="113" customWidth="1"/>
    <col min="29" max="30" width="8.90625" style="113"/>
    <col min="31" max="31" width="9.08984375" style="113" customWidth="1"/>
    <col min="32" max="33" width="8.90625" style="113"/>
    <col min="34" max="34" width="9.08984375" style="113" customWidth="1"/>
    <col min="35" max="36" width="8.90625" style="113"/>
    <col min="37" max="37" width="9.08984375" style="113" customWidth="1"/>
    <col min="38" max="39" width="8.90625" style="113"/>
    <col min="40" max="40" width="9.08984375" style="113" customWidth="1"/>
    <col min="41" max="42" width="8.90625" style="113"/>
    <col min="43" max="43" width="9.08984375" style="113" customWidth="1"/>
    <col min="44" max="45" width="8.90625" style="113"/>
    <col min="46" max="46" width="9.08984375" style="113" customWidth="1"/>
    <col min="47" max="16384" width="8.90625" style="113"/>
  </cols>
  <sheetData>
    <row r="2" spans="1:15" ht="20" x14ac:dyDescent="0.35">
      <c r="B2" s="127" t="s">
        <v>426</v>
      </c>
      <c r="C2" s="128"/>
      <c r="D2" s="129"/>
    </row>
    <row r="3" spans="1:15" ht="15.5" x14ac:dyDescent="0.35">
      <c r="B3" s="90"/>
      <c r="C3" s="67"/>
      <c r="D3" s="69"/>
    </row>
    <row r="4" spans="1:15" ht="18" x14ac:dyDescent="0.4">
      <c r="A4" s="91"/>
      <c r="B4" s="71" t="s">
        <v>427</v>
      </c>
      <c r="C4" s="67"/>
      <c r="D4" s="69"/>
    </row>
    <row r="5" spans="1:15" ht="16" thickBot="1" x14ac:dyDescent="0.4">
      <c r="B5" s="67"/>
      <c r="C5" s="67"/>
      <c r="D5" s="69"/>
    </row>
    <row r="6" spans="1:15" ht="15.5" x14ac:dyDescent="0.35">
      <c r="A6" s="92"/>
      <c r="B6" s="93" t="s">
        <v>428</v>
      </c>
      <c r="C6" s="94" t="s">
        <v>84</v>
      </c>
      <c r="D6" s="95" t="s">
        <v>85</v>
      </c>
      <c r="I6" s="162" t="s">
        <v>429</v>
      </c>
      <c r="J6" s="163"/>
      <c r="K6" s="163"/>
      <c r="L6" s="163"/>
      <c r="M6" s="163"/>
      <c r="N6" s="163"/>
      <c r="O6" s="164"/>
    </row>
    <row r="7" spans="1:15" ht="15.5" x14ac:dyDescent="0.35">
      <c r="B7" s="78" t="s">
        <v>430</v>
      </c>
      <c r="C7" s="79">
        <v>0</v>
      </c>
      <c r="D7" s="102">
        <v>0</v>
      </c>
      <c r="I7" s="165"/>
      <c r="J7" s="166"/>
      <c r="K7" s="166"/>
      <c r="L7" s="166"/>
      <c r="M7" s="166"/>
      <c r="N7" s="166"/>
      <c r="O7" s="167"/>
    </row>
    <row r="8" spans="1:15" ht="15.5" x14ac:dyDescent="0.35">
      <c r="B8" s="78" t="s">
        <v>431</v>
      </c>
      <c r="C8" s="79">
        <v>10</v>
      </c>
      <c r="D8" s="102">
        <v>0.58823529411764708</v>
      </c>
      <c r="I8" s="165"/>
      <c r="J8" s="166"/>
      <c r="K8" s="166"/>
      <c r="L8" s="166"/>
      <c r="M8" s="166"/>
      <c r="N8" s="166"/>
      <c r="O8" s="167"/>
    </row>
    <row r="9" spans="1:15" ht="15.5" x14ac:dyDescent="0.35">
      <c r="B9" s="78" t="s">
        <v>432</v>
      </c>
      <c r="C9" s="79">
        <v>0</v>
      </c>
      <c r="D9" s="102">
        <v>0</v>
      </c>
      <c r="I9" s="165"/>
      <c r="J9" s="166"/>
      <c r="K9" s="166"/>
      <c r="L9" s="166"/>
      <c r="M9" s="166"/>
      <c r="N9" s="166"/>
      <c r="O9" s="167"/>
    </row>
    <row r="10" spans="1:15" ht="15.5" x14ac:dyDescent="0.35">
      <c r="B10" s="78" t="s">
        <v>433</v>
      </c>
      <c r="C10" s="79">
        <v>5</v>
      </c>
      <c r="D10" s="102">
        <v>0.29411764705882354</v>
      </c>
      <c r="I10" s="165"/>
      <c r="J10" s="166"/>
      <c r="K10" s="166"/>
      <c r="L10" s="166"/>
      <c r="M10" s="166"/>
      <c r="N10" s="166"/>
      <c r="O10" s="167"/>
    </row>
    <row r="11" spans="1:15" ht="16" thickBot="1" x14ac:dyDescent="0.4">
      <c r="B11" s="78" t="s">
        <v>434</v>
      </c>
      <c r="C11" s="79">
        <v>0</v>
      </c>
      <c r="D11" s="102">
        <v>0</v>
      </c>
      <c r="I11" s="168"/>
      <c r="J11" s="169"/>
      <c r="K11" s="169"/>
      <c r="L11" s="169"/>
      <c r="M11" s="169"/>
      <c r="N11" s="169"/>
      <c r="O11" s="170"/>
    </row>
    <row r="12" spans="1:15" ht="15.5" x14ac:dyDescent="0.35">
      <c r="B12" s="78" t="s">
        <v>124</v>
      </c>
      <c r="C12" s="79">
        <v>2</v>
      </c>
      <c r="D12" s="102">
        <v>0.11764705882352941</v>
      </c>
    </row>
    <row r="13" spans="1:15" ht="15.5" x14ac:dyDescent="0.35">
      <c r="B13" s="67"/>
      <c r="C13" s="67"/>
      <c r="D13" s="69"/>
    </row>
    <row r="14" spans="1:15" ht="15.5" x14ac:dyDescent="0.35">
      <c r="B14" s="67"/>
      <c r="C14" s="67"/>
      <c r="D14" s="69"/>
    </row>
    <row r="15" spans="1:15" ht="15.5" x14ac:dyDescent="0.35">
      <c r="B15" s="93" t="s">
        <v>435</v>
      </c>
      <c r="C15" s="94" t="s">
        <v>84</v>
      </c>
      <c r="D15" s="95" t="s">
        <v>85</v>
      </c>
      <c r="H15"/>
      <c r="I15"/>
      <c r="J15"/>
      <c r="K15"/>
    </row>
    <row r="16" spans="1:15" ht="15.5" x14ac:dyDescent="0.35">
      <c r="A16" s="92"/>
      <c r="B16" s="78" t="s">
        <v>86</v>
      </c>
      <c r="C16" s="79">
        <v>4</v>
      </c>
      <c r="D16" s="102">
        <v>0.23529411764705882</v>
      </c>
    </row>
    <row r="17" spans="1:4" ht="15.5" x14ac:dyDescent="0.35">
      <c r="A17" s="92"/>
      <c r="B17" s="78" t="s">
        <v>87</v>
      </c>
      <c r="C17" s="79">
        <v>13</v>
      </c>
      <c r="D17" s="102">
        <v>0.76470588235294112</v>
      </c>
    </row>
    <row r="18" spans="1:4" ht="15.5" x14ac:dyDescent="0.35">
      <c r="B18" s="82"/>
      <c r="C18" s="72"/>
      <c r="D18" s="83"/>
    </row>
    <row r="19" spans="1:4" ht="15.5" x14ac:dyDescent="0.35">
      <c r="B19" s="67"/>
      <c r="C19" s="67"/>
      <c r="D19" s="69"/>
    </row>
    <row r="20" spans="1:4" ht="60.75" customHeight="1" x14ac:dyDescent="0.35">
      <c r="B20" s="93" t="s">
        <v>436</v>
      </c>
      <c r="C20" s="94" t="s">
        <v>84</v>
      </c>
      <c r="D20" s="69"/>
    </row>
    <row r="21" spans="1:4" ht="15.5" x14ac:dyDescent="0.35">
      <c r="B21" s="96" t="s">
        <v>437</v>
      </c>
      <c r="C21" s="97">
        <v>4</v>
      </c>
      <c r="D21" s="69"/>
    </row>
    <row r="22" spans="1:4" ht="18" customHeight="1" x14ac:dyDescent="0.35">
      <c r="A22" s="92"/>
      <c r="B22" s="130" t="s">
        <v>438</v>
      </c>
      <c r="C22" s="97">
        <v>2</v>
      </c>
      <c r="D22" s="69"/>
    </row>
    <row r="23" spans="1:4" ht="31" x14ac:dyDescent="0.35">
      <c r="B23" s="96" t="s">
        <v>439</v>
      </c>
      <c r="C23" s="97">
        <v>7</v>
      </c>
      <c r="D23" s="69"/>
    </row>
    <row r="24" spans="1:4" ht="31" x14ac:dyDescent="0.35">
      <c r="B24" s="96" t="s">
        <v>440</v>
      </c>
      <c r="C24" s="97">
        <v>2</v>
      </c>
      <c r="D24" s="69"/>
    </row>
    <row r="25" spans="1:4" ht="15.5" x14ac:dyDescent="0.35">
      <c r="B25" s="96" t="s">
        <v>441</v>
      </c>
      <c r="C25" s="97">
        <v>5</v>
      </c>
      <c r="D25" s="69"/>
    </row>
    <row r="26" spans="1:4" ht="15.5" x14ac:dyDescent="0.35">
      <c r="B26" s="90"/>
      <c r="C26" s="67"/>
      <c r="D26" s="69"/>
    </row>
    <row r="27" spans="1:4" ht="15.5" x14ac:dyDescent="0.35">
      <c r="B27" s="99"/>
      <c r="C27" s="72"/>
      <c r="D27" s="83"/>
    </row>
    <row r="28" spans="1:4" ht="31" x14ac:dyDescent="0.35">
      <c r="A28" s="92"/>
      <c r="B28" s="93" t="s">
        <v>442</v>
      </c>
      <c r="C28" s="94" t="s">
        <v>84</v>
      </c>
      <c r="D28" s="95" t="s">
        <v>85</v>
      </c>
    </row>
    <row r="29" spans="1:4" ht="15.5" x14ac:dyDescent="0.35">
      <c r="B29" s="96" t="s">
        <v>86</v>
      </c>
      <c r="C29" s="97">
        <v>8</v>
      </c>
      <c r="D29" s="102">
        <v>0.47058823529411764</v>
      </c>
    </row>
    <row r="30" spans="1:4" ht="15.5" x14ac:dyDescent="0.35">
      <c r="B30" s="96" t="s">
        <v>261</v>
      </c>
      <c r="C30" s="97">
        <v>3</v>
      </c>
      <c r="D30" s="102">
        <v>0.17647058823529413</v>
      </c>
    </row>
    <row r="31" spans="1:4" ht="15.5" x14ac:dyDescent="0.35">
      <c r="B31" s="96" t="s">
        <v>443</v>
      </c>
      <c r="C31" s="97">
        <v>4</v>
      </c>
      <c r="D31" s="102">
        <v>0.23529411764705882</v>
      </c>
    </row>
    <row r="32" spans="1:4" ht="15.5" x14ac:dyDescent="0.35">
      <c r="B32" s="96" t="s">
        <v>444</v>
      </c>
      <c r="C32" s="97">
        <v>0</v>
      </c>
      <c r="D32" s="102">
        <v>0</v>
      </c>
    </row>
    <row r="33" spans="2:4" ht="15.5" x14ac:dyDescent="0.35">
      <c r="B33" s="96" t="s">
        <v>107</v>
      </c>
      <c r="C33" s="97">
        <v>2</v>
      </c>
      <c r="D33" s="102">
        <v>0.11764705882352941</v>
      </c>
    </row>
    <row r="36" spans="2:4" ht="31" x14ac:dyDescent="0.35">
      <c r="B36" s="93" t="s">
        <v>445</v>
      </c>
      <c r="C36" s="94" t="s">
        <v>84</v>
      </c>
      <c r="D36" s="95" t="s">
        <v>85</v>
      </c>
    </row>
    <row r="37" spans="2:4" ht="15.5" x14ac:dyDescent="0.35">
      <c r="B37" s="96" t="s">
        <v>86</v>
      </c>
      <c r="C37" s="97">
        <v>3</v>
      </c>
      <c r="D37" s="102">
        <v>0.17647058823529413</v>
      </c>
    </row>
    <row r="38" spans="2:4" ht="15.5" x14ac:dyDescent="0.35">
      <c r="B38" s="96" t="s">
        <v>87</v>
      </c>
      <c r="C38" s="97">
        <v>6</v>
      </c>
      <c r="D38" s="102">
        <v>0.35294117647058826</v>
      </c>
    </row>
    <row r="39" spans="2:4" ht="15.5" x14ac:dyDescent="0.35">
      <c r="B39" s="96" t="s">
        <v>265</v>
      </c>
      <c r="C39" s="97">
        <v>6</v>
      </c>
      <c r="D39" s="102">
        <v>0.35294117647058826</v>
      </c>
    </row>
    <row r="40" spans="2:4" ht="15.5" x14ac:dyDescent="0.35">
      <c r="B40" s="96" t="s">
        <v>107</v>
      </c>
      <c r="C40" s="97">
        <v>2</v>
      </c>
      <c r="D40" s="102">
        <v>0.11764705882352941</v>
      </c>
    </row>
    <row r="43" spans="2:4" ht="46.5" x14ac:dyDescent="0.35">
      <c r="B43" s="93" t="s">
        <v>446</v>
      </c>
      <c r="C43" s="94" t="s">
        <v>84</v>
      </c>
    </row>
    <row r="44" spans="2:4" ht="15.5" x14ac:dyDescent="0.35">
      <c r="B44" s="96" t="s">
        <v>447</v>
      </c>
      <c r="C44" s="97">
        <v>8</v>
      </c>
    </row>
    <row r="45" spans="2:4" ht="31" x14ac:dyDescent="0.35">
      <c r="B45" s="96" t="s">
        <v>448</v>
      </c>
      <c r="C45" s="97">
        <v>6</v>
      </c>
    </row>
    <row r="46" spans="2:4" ht="46.5" x14ac:dyDescent="0.35">
      <c r="B46" s="96" t="s">
        <v>449</v>
      </c>
      <c r="C46" s="97">
        <v>10</v>
      </c>
    </row>
    <row r="47" spans="2:4" ht="31" x14ac:dyDescent="0.35">
      <c r="B47" s="96" t="s">
        <v>450</v>
      </c>
      <c r="C47" s="97">
        <v>8</v>
      </c>
    </row>
    <row r="48" spans="2:4" ht="23.25" customHeight="1" x14ac:dyDescent="0.35">
      <c r="B48" s="130" t="s">
        <v>451</v>
      </c>
      <c r="C48" s="97">
        <v>1</v>
      </c>
    </row>
    <row r="51" spans="2:4" ht="46.5" x14ac:dyDescent="0.35">
      <c r="B51" s="93" t="s">
        <v>452</v>
      </c>
      <c r="C51" s="94" t="s">
        <v>84</v>
      </c>
      <c r="D51" s="95" t="s">
        <v>85</v>
      </c>
    </row>
    <row r="52" spans="2:4" ht="15.5" x14ac:dyDescent="0.35">
      <c r="B52" s="96" t="s">
        <v>86</v>
      </c>
      <c r="C52" s="97">
        <v>2</v>
      </c>
      <c r="D52" s="102">
        <v>0.11764705882352941</v>
      </c>
    </row>
    <row r="53" spans="2:4" ht="15.5" x14ac:dyDescent="0.35">
      <c r="B53" s="96" t="s">
        <v>261</v>
      </c>
      <c r="C53" s="97">
        <v>4</v>
      </c>
      <c r="D53" s="102">
        <v>0.23529411764705882</v>
      </c>
    </row>
    <row r="54" spans="2:4" ht="15.5" x14ac:dyDescent="0.35">
      <c r="B54" s="96" t="s">
        <v>443</v>
      </c>
      <c r="C54" s="97">
        <v>7</v>
      </c>
      <c r="D54" s="102">
        <v>0.41176470588235292</v>
      </c>
    </row>
    <row r="55" spans="2:4" ht="15.5" x14ac:dyDescent="0.35">
      <c r="B55" s="96" t="s">
        <v>453</v>
      </c>
      <c r="C55" s="97">
        <v>3</v>
      </c>
      <c r="D55" s="102">
        <v>0.17647058823529413</v>
      </c>
    </row>
    <row r="56" spans="2:4" ht="15.5" x14ac:dyDescent="0.35">
      <c r="B56" s="96" t="s">
        <v>107</v>
      </c>
      <c r="C56" s="97">
        <v>1</v>
      </c>
      <c r="D56" s="102">
        <v>5.8823529411764705E-2</v>
      </c>
    </row>
    <row r="59" spans="2:4" ht="46.5" x14ac:dyDescent="0.35">
      <c r="B59" s="93" t="s">
        <v>454</v>
      </c>
      <c r="C59" s="94" t="s">
        <v>84</v>
      </c>
      <c r="D59" s="95" t="s">
        <v>85</v>
      </c>
    </row>
    <row r="60" spans="2:4" ht="15.5" x14ac:dyDescent="0.35">
      <c r="B60" s="96" t="s">
        <v>86</v>
      </c>
      <c r="C60" s="97">
        <v>4</v>
      </c>
      <c r="D60" s="102">
        <v>0.23529411764705882</v>
      </c>
    </row>
    <row r="61" spans="2:4" ht="15.5" x14ac:dyDescent="0.35">
      <c r="B61" s="96" t="s">
        <v>87</v>
      </c>
      <c r="C61" s="97">
        <v>1</v>
      </c>
      <c r="D61" s="102">
        <v>5.8823529411764705E-2</v>
      </c>
    </row>
    <row r="62" spans="2:4" ht="15.5" x14ac:dyDescent="0.35">
      <c r="B62" s="96" t="s">
        <v>265</v>
      </c>
      <c r="C62" s="97">
        <v>12</v>
      </c>
      <c r="D62" s="102">
        <v>0.70588235294117652</v>
      </c>
    </row>
    <row r="63" spans="2:4" ht="15.5" x14ac:dyDescent="0.35">
      <c r="B63" s="96" t="s">
        <v>107</v>
      </c>
      <c r="C63" s="97">
        <v>0</v>
      </c>
      <c r="D63" s="102">
        <v>0</v>
      </c>
    </row>
    <row r="66" spans="2:4" ht="46.5" x14ac:dyDescent="0.35">
      <c r="B66" s="118" t="s">
        <v>455</v>
      </c>
      <c r="C66" s="119" t="s">
        <v>84</v>
      </c>
      <c r="D66" s="120" t="s">
        <v>85</v>
      </c>
    </row>
    <row r="67" spans="2:4" ht="15.5" x14ac:dyDescent="0.35">
      <c r="B67" s="96" t="s">
        <v>86</v>
      </c>
      <c r="C67" s="97">
        <v>2</v>
      </c>
      <c r="D67" s="102">
        <v>0.11764705882352941</v>
      </c>
    </row>
    <row r="68" spans="2:4" ht="15.5" x14ac:dyDescent="0.35">
      <c r="B68" s="96" t="s">
        <v>87</v>
      </c>
      <c r="C68" s="97">
        <v>15</v>
      </c>
      <c r="D68" s="102">
        <v>0.88235294117647056</v>
      </c>
    </row>
    <row r="71" spans="2:4" ht="48" customHeight="1" x14ac:dyDescent="0.35">
      <c r="B71" s="118" t="s">
        <v>456</v>
      </c>
      <c r="C71" s="119" t="s">
        <v>84</v>
      </c>
      <c r="D71" s="120" t="s">
        <v>85</v>
      </c>
    </row>
    <row r="72" spans="2:4" ht="15.5" x14ac:dyDescent="0.35">
      <c r="B72" s="96" t="s">
        <v>86</v>
      </c>
      <c r="C72" s="97">
        <v>14</v>
      </c>
      <c r="D72" s="102">
        <v>0.82352941176470584</v>
      </c>
    </row>
    <row r="73" spans="2:4" ht="15.5" x14ac:dyDescent="0.35">
      <c r="B73" s="96" t="s">
        <v>87</v>
      </c>
      <c r="C73" s="97">
        <v>3</v>
      </c>
      <c r="D73" s="102">
        <v>0.17647058823529413</v>
      </c>
    </row>
    <row r="76" spans="2:4" ht="31" x14ac:dyDescent="0.35">
      <c r="B76" s="118" t="s">
        <v>457</v>
      </c>
      <c r="C76" s="119" t="s">
        <v>84</v>
      </c>
      <c r="D76" s="120" t="s">
        <v>85</v>
      </c>
    </row>
    <row r="77" spans="2:4" ht="15.5" x14ac:dyDescent="0.35">
      <c r="B77" s="96" t="s">
        <v>86</v>
      </c>
      <c r="C77" s="97">
        <v>13</v>
      </c>
      <c r="D77" s="102">
        <v>0.76470588235294112</v>
      </c>
    </row>
    <row r="78" spans="2:4" ht="15.5" x14ac:dyDescent="0.35">
      <c r="B78" s="96" t="s">
        <v>87</v>
      </c>
      <c r="C78" s="97">
        <v>4</v>
      </c>
      <c r="D78" s="102">
        <v>0.23529411764705882</v>
      </c>
    </row>
    <row r="81" spans="2:4" ht="31" x14ac:dyDescent="0.35">
      <c r="B81" s="118" t="s">
        <v>458</v>
      </c>
      <c r="C81" s="119" t="s">
        <v>84</v>
      </c>
      <c r="D81" s="120" t="s">
        <v>85</v>
      </c>
    </row>
    <row r="82" spans="2:4" ht="15.5" x14ac:dyDescent="0.35">
      <c r="B82" s="96" t="s">
        <v>86</v>
      </c>
      <c r="C82" s="97">
        <v>11</v>
      </c>
      <c r="D82" s="102">
        <v>0.6470588235294118</v>
      </c>
    </row>
    <row r="83" spans="2:4" ht="15.5" x14ac:dyDescent="0.35">
      <c r="B83" s="96" t="s">
        <v>299</v>
      </c>
      <c r="C83" s="97">
        <v>6</v>
      </c>
      <c r="D83" s="102">
        <v>0.35294117647058826</v>
      </c>
    </row>
    <row r="84" spans="2:4" ht="15.5" x14ac:dyDescent="0.35">
      <c r="B84" s="96" t="s">
        <v>107</v>
      </c>
      <c r="C84" s="97">
        <v>0</v>
      </c>
      <c r="D84" s="102">
        <v>0</v>
      </c>
    </row>
    <row r="87" spans="2:4" ht="31" x14ac:dyDescent="0.35">
      <c r="B87" s="118" t="s">
        <v>459</v>
      </c>
      <c r="C87" s="119" t="s">
        <v>84</v>
      </c>
      <c r="D87" s="120" t="s">
        <v>85</v>
      </c>
    </row>
    <row r="88" spans="2:4" ht="15.5" x14ac:dyDescent="0.35">
      <c r="B88" s="96" t="s">
        <v>86</v>
      </c>
      <c r="C88" s="97">
        <v>10</v>
      </c>
      <c r="D88" s="102">
        <v>0.58823529411764708</v>
      </c>
    </row>
    <row r="89" spans="2:4" ht="15.5" x14ac:dyDescent="0.35">
      <c r="B89" s="96" t="s">
        <v>87</v>
      </c>
      <c r="C89" s="97">
        <v>7</v>
      </c>
      <c r="D89" s="102">
        <v>0.41176470588235292</v>
      </c>
    </row>
    <row r="92" spans="2:4" ht="31" x14ac:dyDescent="0.35">
      <c r="B92" s="118" t="s">
        <v>460</v>
      </c>
      <c r="C92" s="119" t="s">
        <v>84</v>
      </c>
      <c r="D92" s="120" t="s">
        <v>85</v>
      </c>
    </row>
    <row r="93" spans="2:4" ht="15.5" x14ac:dyDescent="0.35">
      <c r="B93" s="96" t="s">
        <v>86</v>
      </c>
      <c r="C93" s="97">
        <v>13</v>
      </c>
      <c r="D93" s="102">
        <v>0.76470588235294112</v>
      </c>
    </row>
    <row r="94" spans="2:4" ht="15.5" x14ac:dyDescent="0.35">
      <c r="B94" s="96" t="s">
        <v>87</v>
      </c>
      <c r="C94" s="97">
        <v>4</v>
      </c>
      <c r="D94" s="102">
        <v>0.23529411764705882</v>
      </c>
    </row>
    <row r="97" spans="2:4" ht="31" x14ac:dyDescent="0.35">
      <c r="B97" s="118" t="s">
        <v>461</v>
      </c>
      <c r="C97" s="119" t="s">
        <v>84</v>
      </c>
      <c r="D97" s="120" t="s">
        <v>85</v>
      </c>
    </row>
    <row r="98" spans="2:4" ht="15.5" x14ac:dyDescent="0.35">
      <c r="B98" s="96" t="s">
        <v>86</v>
      </c>
      <c r="C98" s="97">
        <v>9</v>
      </c>
      <c r="D98" s="102">
        <v>0.52941176470588236</v>
      </c>
    </row>
    <row r="99" spans="2:4" ht="15.5" x14ac:dyDescent="0.35">
      <c r="B99" s="96" t="s">
        <v>299</v>
      </c>
      <c r="C99" s="97">
        <v>5</v>
      </c>
      <c r="D99" s="102">
        <v>0.29411764705882354</v>
      </c>
    </row>
    <row r="100" spans="2:4" ht="15.5" x14ac:dyDescent="0.35">
      <c r="B100" s="96" t="s">
        <v>107</v>
      </c>
      <c r="C100" s="97">
        <v>3</v>
      </c>
      <c r="D100" s="102">
        <v>0.17647058823529413</v>
      </c>
    </row>
    <row r="103" spans="2:4" ht="15.5" x14ac:dyDescent="0.35">
      <c r="B103" s="118" t="s">
        <v>462</v>
      </c>
      <c r="C103" s="119" t="s">
        <v>84</v>
      </c>
      <c r="D103" s="120" t="s">
        <v>85</v>
      </c>
    </row>
    <row r="104" spans="2:4" ht="15.5" x14ac:dyDescent="0.35">
      <c r="B104" s="96" t="s">
        <v>86</v>
      </c>
      <c r="C104" s="97">
        <v>13</v>
      </c>
      <c r="D104" s="102">
        <v>0.76470588235294112</v>
      </c>
    </row>
    <row r="105" spans="2:4" ht="15.5" x14ac:dyDescent="0.35">
      <c r="B105" s="96" t="s">
        <v>87</v>
      </c>
      <c r="C105" s="97">
        <v>3</v>
      </c>
      <c r="D105" s="102">
        <v>0.17647058823529413</v>
      </c>
    </row>
    <row r="106" spans="2:4" ht="15.5" x14ac:dyDescent="0.35">
      <c r="B106" s="96" t="s">
        <v>463</v>
      </c>
      <c r="C106" s="97">
        <v>1</v>
      </c>
      <c r="D106" s="102">
        <v>5.8823529411764705E-2</v>
      </c>
    </row>
    <row r="109" spans="2:4" ht="31" x14ac:dyDescent="0.35">
      <c r="B109" s="118" t="s">
        <v>464</v>
      </c>
      <c r="C109" s="119" t="s">
        <v>84</v>
      </c>
      <c r="D109" s="120" t="s">
        <v>85</v>
      </c>
    </row>
    <row r="110" spans="2:4" ht="15.5" x14ac:dyDescent="0.35">
      <c r="B110" s="96" t="s">
        <v>86</v>
      </c>
      <c r="C110" s="97">
        <v>15</v>
      </c>
      <c r="D110" s="102">
        <v>0.88235294117647056</v>
      </c>
    </row>
    <row r="111" spans="2:4" ht="15.5" x14ac:dyDescent="0.35">
      <c r="B111" s="96" t="s">
        <v>87</v>
      </c>
      <c r="C111" s="97">
        <v>2</v>
      </c>
      <c r="D111" s="102">
        <v>0.11764705882352941</v>
      </c>
    </row>
    <row r="114" spans="2:4" ht="15.5" x14ac:dyDescent="0.35">
      <c r="B114" s="75" t="s">
        <v>242</v>
      </c>
    </row>
    <row r="115" spans="2:4" ht="46.5" x14ac:dyDescent="0.35">
      <c r="B115" s="75" t="s">
        <v>465</v>
      </c>
      <c r="C115" s="76" t="s">
        <v>84</v>
      </c>
      <c r="D115" s="77" t="s">
        <v>85</v>
      </c>
    </row>
    <row r="116" spans="2:4" ht="15.5" x14ac:dyDescent="0.35">
      <c r="B116" s="103" t="s">
        <v>86</v>
      </c>
      <c r="C116" s="79">
        <v>1</v>
      </c>
      <c r="D116" s="102">
        <v>5.8823529411764705E-2</v>
      </c>
    </row>
    <row r="117" spans="2:4" ht="15.5" x14ac:dyDescent="0.35">
      <c r="B117" s="103" t="s">
        <v>87</v>
      </c>
      <c r="C117" s="79">
        <v>16</v>
      </c>
      <c r="D117" s="102">
        <v>0.94117647058823528</v>
      </c>
    </row>
    <row r="120" spans="2:4" ht="20" x14ac:dyDescent="0.35">
      <c r="B120" s="127" t="s">
        <v>466</v>
      </c>
      <c r="C120" s="128"/>
      <c r="D120" s="129"/>
    </row>
    <row r="122" spans="2:4" ht="18" x14ac:dyDescent="0.4">
      <c r="B122" s="71" t="s">
        <v>467</v>
      </c>
    </row>
    <row r="124" spans="2:4" ht="46.5" x14ac:dyDescent="0.35">
      <c r="B124" s="118" t="s">
        <v>468</v>
      </c>
      <c r="C124" s="119" t="s">
        <v>84</v>
      </c>
      <c r="D124" s="120" t="s">
        <v>85</v>
      </c>
    </row>
    <row r="125" spans="2:4" ht="15.5" x14ac:dyDescent="0.35">
      <c r="B125" s="96" t="s">
        <v>86</v>
      </c>
      <c r="C125" s="97">
        <v>5</v>
      </c>
      <c r="D125" s="102">
        <v>0.29411764705882354</v>
      </c>
    </row>
    <row r="126" spans="2:4" ht="15.5" x14ac:dyDescent="0.35">
      <c r="B126" s="96" t="s">
        <v>469</v>
      </c>
      <c r="C126" s="97">
        <v>1</v>
      </c>
      <c r="D126" s="102">
        <v>5.8823529411764705E-2</v>
      </c>
    </row>
    <row r="127" spans="2:4" ht="15.5" x14ac:dyDescent="0.35">
      <c r="B127" s="96" t="s">
        <v>470</v>
      </c>
      <c r="C127" s="97">
        <v>1</v>
      </c>
      <c r="D127" s="102">
        <v>5.8823529411764705E-2</v>
      </c>
    </row>
    <row r="128" spans="2:4" ht="31" x14ac:dyDescent="0.35">
      <c r="B128" s="96" t="s">
        <v>471</v>
      </c>
      <c r="C128" s="97">
        <v>10</v>
      </c>
      <c r="D128" s="102">
        <v>0.58823529411764708</v>
      </c>
    </row>
    <row r="129" spans="2:4" ht="15.5" x14ac:dyDescent="0.35">
      <c r="B129" s="96" t="s">
        <v>125</v>
      </c>
      <c r="C129" s="97">
        <v>0</v>
      </c>
      <c r="D129" s="102">
        <v>0</v>
      </c>
    </row>
    <row r="132" spans="2:4" ht="53.4" customHeight="1" x14ac:dyDescent="0.35">
      <c r="B132" s="118" t="s">
        <v>472</v>
      </c>
      <c r="C132" s="119" t="s">
        <v>84</v>
      </c>
      <c r="D132" s="120" t="s">
        <v>85</v>
      </c>
    </row>
    <row r="133" spans="2:4" ht="15.5" x14ac:dyDescent="0.35">
      <c r="B133" s="96" t="s">
        <v>86</v>
      </c>
      <c r="C133" s="97">
        <v>9</v>
      </c>
      <c r="D133" s="102">
        <v>0.52941176470588236</v>
      </c>
    </row>
    <row r="134" spans="2:4" ht="15.5" x14ac:dyDescent="0.35">
      <c r="B134" s="96" t="s">
        <v>87</v>
      </c>
      <c r="C134" s="97">
        <v>8</v>
      </c>
      <c r="D134" s="102">
        <v>0.47058823529411764</v>
      </c>
    </row>
    <row r="137" spans="2:4" ht="46.5" x14ac:dyDescent="0.35">
      <c r="B137" s="118" t="s">
        <v>473</v>
      </c>
      <c r="C137" s="119" t="s">
        <v>84</v>
      </c>
      <c r="D137" s="120" t="s">
        <v>85</v>
      </c>
    </row>
    <row r="138" spans="2:4" ht="15.5" x14ac:dyDescent="0.35">
      <c r="B138" s="96" t="s">
        <v>86</v>
      </c>
      <c r="C138" s="97">
        <v>7</v>
      </c>
      <c r="D138" s="102">
        <v>0.41176470588235292</v>
      </c>
    </row>
    <row r="139" spans="2:4" ht="15.5" x14ac:dyDescent="0.35">
      <c r="B139" s="96" t="s">
        <v>87</v>
      </c>
      <c r="C139" s="97">
        <v>10</v>
      </c>
      <c r="D139" s="102">
        <v>0.58823529411764708</v>
      </c>
    </row>
    <row r="142" spans="2:4" ht="46.5" x14ac:dyDescent="0.35">
      <c r="B142" s="118" t="s">
        <v>474</v>
      </c>
      <c r="C142" s="119" t="s">
        <v>84</v>
      </c>
      <c r="D142" s="120" t="s">
        <v>85</v>
      </c>
    </row>
    <row r="143" spans="2:4" ht="15.5" x14ac:dyDescent="0.35">
      <c r="B143" s="96" t="s">
        <v>86</v>
      </c>
      <c r="C143" s="97">
        <v>10</v>
      </c>
      <c r="D143" s="102">
        <v>0.58823529411764708</v>
      </c>
    </row>
    <row r="144" spans="2:4" ht="15.5" x14ac:dyDescent="0.35">
      <c r="B144" s="96" t="s">
        <v>299</v>
      </c>
      <c r="C144" s="97">
        <v>7</v>
      </c>
      <c r="D144" s="102">
        <v>0.41176470588235292</v>
      </c>
    </row>
    <row r="145" spans="2:4" ht="15.5" x14ac:dyDescent="0.35">
      <c r="B145" s="96" t="s">
        <v>107</v>
      </c>
      <c r="C145" s="97">
        <v>0</v>
      </c>
      <c r="D145" s="102">
        <v>0</v>
      </c>
    </row>
    <row r="148" spans="2:4" ht="31" x14ac:dyDescent="0.35">
      <c r="B148" s="118" t="s">
        <v>475</v>
      </c>
      <c r="C148" s="119" t="s">
        <v>84</v>
      </c>
      <c r="D148" s="120" t="s">
        <v>85</v>
      </c>
    </row>
    <row r="149" spans="2:4" ht="15.5" x14ac:dyDescent="0.35">
      <c r="B149" s="96" t="s">
        <v>86</v>
      </c>
      <c r="C149" s="97">
        <v>7</v>
      </c>
      <c r="D149" s="102">
        <v>0.41176470588235292</v>
      </c>
    </row>
    <row r="150" spans="2:4" ht="15.5" x14ac:dyDescent="0.35">
      <c r="B150" s="96" t="s">
        <v>299</v>
      </c>
      <c r="C150" s="97">
        <v>10</v>
      </c>
      <c r="D150" s="102">
        <v>0.58823529411764708</v>
      </c>
    </row>
    <row r="151" spans="2:4" ht="15.5" x14ac:dyDescent="0.35">
      <c r="B151" s="96" t="s">
        <v>107</v>
      </c>
      <c r="C151" s="97">
        <v>0</v>
      </c>
      <c r="D151" s="102">
        <v>0</v>
      </c>
    </row>
    <row r="154" spans="2:4" ht="46.5" x14ac:dyDescent="0.35">
      <c r="B154" s="118" t="s">
        <v>476</v>
      </c>
      <c r="C154" s="119" t="s">
        <v>84</v>
      </c>
      <c r="D154" s="120" t="s">
        <v>85</v>
      </c>
    </row>
    <row r="155" spans="2:4" ht="15.5" x14ac:dyDescent="0.35">
      <c r="B155" s="96" t="s">
        <v>86</v>
      </c>
      <c r="C155" s="97">
        <v>14</v>
      </c>
      <c r="D155" s="102">
        <v>0.82352941176470584</v>
      </c>
    </row>
    <row r="156" spans="2:4" ht="15.5" x14ac:dyDescent="0.35">
      <c r="B156" s="96" t="s">
        <v>299</v>
      </c>
      <c r="C156" s="97">
        <v>2</v>
      </c>
      <c r="D156" s="102">
        <v>0.11764705882352941</v>
      </c>
    </row>
    <row r="157" spans="2:4" ht="15.5" x14ac:dyDescent="0.35">
      <c r="B157" s="96" t="s">
        <v>107</v>
      </c>
      <c r="C157" s="97">
        <v>1</v>
      </c>
      <c r="D157" s="102">
        <v>5.8823529411764705E-2</v>
      </c>
    </row>
    <row r="160" spans="2:4" ht="31" x14ac:dyDescent="0.35">
      <c r="B160" s="118" t="s">
        <v>477</v>
      </c>
      <c r="C160" s="119" t="s">
        <v>84</v>
      </c>
      <c r="D160" s="120" t="s">
        <v>85</v>
      </c>
    </row>
    <row r="161" spans="2:4" ht="15.5" x14ac:dyDescent="0.35">
      <c r="B161" s="96" t="s">
        <v>86</v>
      </c>
      <c r="C161" s="97">
        <v>12</v>
      </c>
      <c r="D161" s="102">
        <v>0.70588235294117652</v>
      </c>
    </row>
    <row r="162" spans="2:4" ht="15.5" x14ac:dyDescent="0.35">
      <c r="B162" s="96" t="s">
        <v>87</v>
      </c>
      <c r="C162" s="97">
        <v>5</v>
      </c>
      <c r="D162" s="102">
        <v>0.29411764705882354</v>
      </c>
    </row>
    <row r="165" spans="2:4" ht="31" x14ac:dyDescent="0.35">
      <c r="B165" s="118" t="s">
        <v>478</v>
      </c>
      <c r="C165" s="119" t="s">
        <v>84</v>
      </c>
      <c r="D165" s="120" t="s">
        <v>85</v>
      </c>
    </row>
    <row r="166" spans="2:4" ht="15.5" x14ac:dyDescent="0.35">
      <c r="B166" s="96" t="s">
        <v>86</v>
      </c>
      <c r="C166" s="97">
        <v>9</v>
      </c>
      <c r="D166" s="102">
        <v>0.52941176470588236</v>
      </c>
    </row>
    <row r="167" spans="2:4" ht="15.5" x14ac:dyDescent="0.35">
      <c r="B167" s="96" t="s">
        <v>87</v>
      </c>
      <c r="C167" s="97">
        <v>8</v>
      </c>
      <c r="D167" s="102">
        <v>0.47058823529411764</v>
      </c>
    </row>
    <row r="170" spans="2:4" ht="15.5" x14ac:dyDescent="0.35">
      <c r="B170" s="75" t="s">
        <v>242</v>
      </c>
    </row>
    <row r="171" spans="2:4" ht="62" x14ac:dyDescent="0.35">
      <c r="B171" s="75" t="s">
        <v>467</v>
      </c>
      <c r="C171" s="76" t="s">
        <v>84</v>
      </c>
      <c r="D171" s="77" t="s">
        <v>85</v>
      </c>
    </row>
    <row r="172" spans="2:4" ht="15.5" x14ac:dyDescent="0.35">
      <c r="B172" s="103" t="s">
        <v>86</v>
      </c>
      <c r="C172" s="79">
        <v>8</v>
      </c>
      <c r="D172" s="102">
        <v>0.47058823529411764</v>
      </c>
    </row>
    <row r="173" spans="2:4" ht="15.5" x14ac:dyDescent="0.35">
      <c r="B173" s="96" t="s">
        <v>87</v>
      </c>
      <c r="C173" s="79">
        <v>9</v>
      </c>
      <c r="D173" s="102">
        <v>0.52941176470588236</v>
      </c>
    </row>
  </sheetData>
  <mergeCells count="1">
    <mergeCell ref="I6:O1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DD686-FDEA-4E26-83F8-F458459A079C}">
  <sheetPr codeName="Sheet11">
    <tabColor theme="8" tint="-0.499984740745262"/>
  </sheetPr>
  <dimension ref="B2:D65"/>
  <sheetViews>
    <sheetView zoomScale="70" zoomScaleNormal="70" workbookViewId="0"/>
  </sheetViews>
  <sheetFormatPr defaultColWidth="9.08984375" defaultRowHeight="14.5" x14ac:dyDescent="0.35"/>
  <cols>
    <col min="1" max="1" width="4.36328125" customWidth="1"/>
    <col min="2" max="2" width="60.90625" customWidth="1"/>
    <col min="3" max="3" width="12.453125" customWidth="1"/>
    <col min="4" max="4" width="11.36328125" customWidth="1"/>
  </cols>
  <sheetData>
    <row r="2" spans="2:4" ht="20" x14ac:dyDescent="0.35">
      <c r="B2" s="87" t="s">
        <v>479</v>
      </c>
      <c r="C2" s="88"/>
      <c r="D2" s="89"/>
    </row>
    <row r="3" spans="2:4" ht="18" x14ac:dyDescent="0.4">
      <c r="B3" s="71"/>
    </row>
    <row r="4" spans="2:4" ht="15.5" x14ac:dyDescent="0.35">
      <c r="B4" s="93" t="s">
        <v>480</v>
      </c>
      <c r="C4" s="94" t="s">
        <v>84</v>
      </c>
      <c r="D4" s="95" t="s">
        <v>85</v>
      </c>
    </row>
    <row r="5" spans="2:4" ht="15.5" x14ac:dyDescent="0.35">
      <c r="B5" s="78" t="s">
        <v>481</v>
      </c>
      <c r="C5" s="79">
        <v>1</v>
      </c>
      <c r="D5" s="80">
        <v>3.125E-2</v>
      </c>
    </row>
    <row r="6" spans="2:4" ht="15.5" x14ac:dyDescent="0.35">
      <c r="B6" s="81" t="s">
        <v>482</v>
      </c>
      <c r="C6" s="79">
        <v>14</v>
      </c>
      <c r="D6" s="80">
        <v>0.4375</v>
      </c>
    </row>
    <row r="7" spans="2:4" ht="15.5" x14ac:dyDescent="0.35">
      <c r="B7" s="81" t="s">
        <v>483</v>
      </c>
      <c r="C7" s="79">
        <v>13</v>
      </c>
      <c r="D7" s="80">
        <v>0.40625</v>
      </c>
    </row>
    <row r="8" spans="2:4" ht="15.5" x14ac:dyDescent="0.35">
      <c r="B8" s="81" t="s">
        <v>484</v>
      </c>
      <c r="C8" s="79">
        <v>4</v>
      </c>
      <c r="D8" s="80">
        <v>0.125</v>
      </c>
    </row>
    <row r="11" spans="2:4" ht="31" x14ac:dyDescent="0.35">
      <c r="B11" s="93" t="s">
        <v>485</v>
      </c>
      <c r="C11" s="94" t="s">
        <v>84</v>
      </c>
      <c r="D11" s="95" t="s">
        <v>85</v>
      </c>
    </row>
    <row r="12" spans="2:4" ht="15.5" x14ac:dyDescent="0.35">
      <c r="B12" s="78" t="s">
        <v>486</v>
      </c>
      <c r="C12" s="79">
        <v>10</v>
      </c>
      <c r="D12" s="80">
        <v>0.21739130434782608</v>
      </c>
    </row>
    <row r="13" spans="2:4" ht="15.5" x14ac:dyDescent="0.35">
      <c r="B13" s="81" t="s">
        <v>487</v>
      </c>
      <c r="C13" s="79">
        <v>33</v>
      </c>
      <c r="D13" s="80">
        <v>0.71739130434782605</v>
      </c>
    </row>
    <row r="14" spans="2:4" ht="15.5" x14ac:dyDescent="0.35">
      <c r="B14" s="81" t="s">
        <v>488</v>
      </c>
      <c r="C14" s="79">
        <v>3</v>
      </c>
      <c r="D14" s="80">
        <v>6.5217391304347824E-2</v>
      </c>
    </row>
    <row r="15" spans="2:4" ht="15.5" x14ac:dyDescent="0.35">
      <c r="B15" s="131" t="s">
        <v>489</v>
      </c>
      <c r="C15" s="79">
        <v>0</v>
      </c>
      <c r="D15" s="80">
        <v>0</v>
      </c>
    </row>
    <row r="18" spans="2:4" ht="73.5" customHeight="1" x14ac:dyDescent="0.35">
      <c r="B18" s="93" t="s">
        <v>490</v>
      </c>
      <c r="C18" s="94" t="s">
        <v>84</v>
      </c>
      <c r="D18" s="95" t="s">
        <v>85</v>
      </c>
    </row>
    <row r="19" spans="2:4" ht="15.5" x14ac:dyDescent="0.35">
      <c r="B19" s="132" t="s">
        <v>486</v>
      </c>
      <c r="C19" s="79">
        <v>12</v>
      </c>
      <c r="D19" s="80">
        <v>0.2608695652173913</v>
      </c>
    </row>
    <row r="20" spans="2:4" ht="15.5" x14ac:dyDescent="0.35">
      <c r="B20" s="131" t="s">
        <v>487</v>
      </c>
      <c r="C20" s="79">
        <v>26</v>
      </c>
      <c r="D20" s="80">
        <v>0.56521739130434778</v>
      </c>
    </row>
    <row r="21" spans="2:4" ht="15.5" x14ac:dyDescent="0.35">
      <c r="B21" s="131" t="s">
        <v>488</v>
      </c>
      <c r="C21" s="79">
        <v>7</v>
      </c>
      <c r="D21" s="80">
        <v>0.15217391304347827</v>
      </c>
    </row>
    <row r="22" spans="2:4" ht="15.5" x14ac:dyDescent="0.35">
      <c r="B22" s="131" t="s">
        <v>489</v>
      </c>
      <c r="C22" s="79">
        <v>1</v>
      </c>
      <c r="D22" s="80">
        <v>2.1739130434782608E-2</v>
      </c>
    </row>
    <row r="25" spans="2:4" ht="46.5" x14ac:dyDescent="0.35">
      <c r="B25" s="93" t="s">
        <v>491</v>
      </c>
      <c r="C25" s="94" t="s">
        <v>84</v>
      </c>
      <c r="D25" s="95" t="s">
        <v>85</v>
      </c>
    </row>
    <row r="26" spans="2:4" ht="15.5" x14ac:dyDescent="0.35">
      <c r="B26" s="132" t="s">
        <v>486</v>
      </c>
      <c r="C26" s="79">
        <v>8</v>
      </c>
      <c r="D26" s="80">
        <v>0.17391304347826086</v>
      </c>
    </row>
    <row r="27" spans="2:4" ht="15.5" x14ac:dyDescent="0.35">
      <c r="B27" s="131" t="s">
        <v>487</v>
      </c>
      <c r="C27" s="79">
        <v>29</v>
      </c>
      <c r="D27" s="80">
        <v>0.63043478260869568</v>
      </c>
    </row>
    <row r="28" spans="2:4" ht="15.5" x14ac:dyDescent="0.35">
      <c r="B28" s="131" t="s">
        <v>488</v>
      </c>
      <c r="C28" s="79">
        <v>7</v>
      </c>
      <c r="D28" s="80">
        <v>0.15217391304347827</v>
      </c>
    </row>
    <row r="29" spans="2:4" ht="15.5" x14ac:dyDescent="0.35">
      <c r="B29" s="131" t="s">
        <v>489</v>
      </c>
      <c r="C29" s="79">
        <v>0</v>
      </c>
      <c r="D29" s="80">
        <v>0</v>
      </c>
    </row>
    <row r="30" spans="2:4" ht="15.5" x14ac:dyDescent="0.35">
      <c r="B30" s="131" t="s">
        <v>107</v>
      </c>
      <c r="C30" s="79">
        <v>2</v>
      </c>
      <c r="D30" s="80">
        <v>4.3478260869565216E-2</v>
      </c>
    </row>
    <row r="33" spans="2:4" ht="46.5" x14ac:dyDescent="0.35">
      <c r="B33" s="93" t="s">
        <v>492</v>
      </c>
      <c r="C33" s="94" t="s">
        <v>84</v>
      </c>
      <c r="D33" s="95" t="s">
        <v>85</v>
      </c>
    </row>
    <row r="34" spans="2:4" ht="15.5" x14ac:dyDescent="0.35">
      <c r="B34" s="132" t="s">
        <v>486</v>
      </c>
      <c r="C34" s="79">
        <v>10</v>
      </c>
      <c r="D34" s="80">
        <v>0.21739130434782608</v>
      </c>
    </row>
    <row r="35" spans="2:4" ht="15.5" x14ac:dyDescent="0.35">
      <c r="B35" s="131" t="s">
        <v>487</v>
      </c>
      <c r="C35" s="79">
        <v>27</v>
      </c>
      <c r="D35" s="80">
        <v>0.58695652173913049</v>
      </c>
    </row>
    <row r="36" spans="2:4" ht="15.5" x14ac:dyDescent="0.35">
      <c r="B36" s="131" t="s">
        <v>488</v>
      </c>
      <c r="C36" s="79">
        <v>7</v>
      </c>
      <c r="D36" s="80">
        <v>0.15217391304347827</v>
      </c>
    </row>
    <row r="37" spans="2:4" ht="15.5" x14ac:dyDescent="0.35">
      <c r="B37" s="131" t="s">
        <v>489</v>
      </c>
      <c r="C37" s="79">
        <v>0</v>
      </c>
      <c r="D37" s="80">
        <v>0</v>
      </c>
    </row>
    <row r="38" spans="2:4" ht="15.5" x14ac:dyDescent="0.35">
      <c r="B38" s="131" t="s">
        <v>107</v>
      </c>
      <c r="C38" s="79">
        <v>2</v>
      </c>
      <c r="D38" s="80">
        <v>4.3478260869565216E-2</v>
      </c>
    </row>
    <row r="65" ht="36" customHeight="1" x14ac:dyDescent="0.35"/>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70151-21D8-4BB0-9BBC-499AD5D2891D}">
  <sheetPr codeName="Sheet5">
    <tabColor theme="8" tint="-0.499984740745262"/>
  </sheetPr>
  <dimension ref="B1:D194"/>
  <sheetViews>
    <sheetView zoomScale="70" zoomScaleNormal="70" workbookViewId="0"/>
  </sheetViews>
  <sheetFormatPr defaultRowHeight="14.5" x14ac:dyDescent="0.35"/>
  <cols>
    <col min="1" max="1" width="6.90625" customWidth="1"/>
    <col min="2" max="2" width="68.6328125" customWidth="1"/>
    <col min="3" max="4" width="12.6328125" customWidth="1"/>
  </cols>
  <sheetData>
    <row r="1" spans="2:4" ht="52.25" customHeight="1" x14ac:dyDescent="0.4">
      <c r="B1" s="171" t="s">
        <v>493</v>
      </c>
      <c r="C1" s="171"/>
      <c r="D1" s="171"/>
    </row>
    <row r="3" spans="2:4" ht="20" x14ac:dyDescent="0.4">
      <c r="B3" s="133" t="s">
        <v>494</v>
      </c>
    </row>
    <row r="6" spans="2:4" ht="15.5" x14ac:dyDescent="0.35">
      <c r="B6" s="93" t="s">
        <v>495</v>
      </c>
      <c r="C6" s="94" t="s">
        <v>84</v>
      </c>
      <c r="D6" s="95" t="s">
        <v>85</v>
      </c>
    </row>
    <row r="7" spans="2:4" ht="15.5" x14ac:dyDescent="0.35">
      <c r="B7" s="98" t="s">
        <v>496</v>
      </c>
      <c r="C7" s="79">
        <v>30</v>
      </c>
      <c r="D7" s="80">
        <v>0.9375</v>
      </c>
    </row>
    <row r="8" spans="2:4" ht="15.5" x14ac:dyDescent="0.35">
      <c r="B8" s="98" t="s">
        <v>497</v>
      </c>
      <c r="C8" s="79">
        <v>2</v>
      </c>
      <c r="D8" s="80">
        <v>6.25E-2</v>
      </c>
    </row>
    <row r="11" spans="2:4" ht="15.5" x14ac:dyDescent="0.35">
      <c r="B11" s="93" t="s">
        <v>498</v>
      </c>
      <c r="C11" s="94" t="s">
        <v>84</v>
      </c>
      <c r="D11" s="95" t="s">
        <v>85</v>
      </c>
    </row>
    <row r="12" spans="2:4" ht="15.5" x14ac:dyDescent="0.35">
      <c r="B12" s="98" t="s">
        <v>499</v>
      </c>
      <c r="C12" s="79">
        <v>5</v>
      </c>
      <c r="D12" s="80">
        <v>0.15625</v>
      </c>
    </row>
    <row r="13" spans="2:4" ht="15.5" x14ac:dyDescent="0.35">
      <c r="B13" s="98" t="s">
        <v>500</v>
      </c>
      <c r="C13" s="79">
        <v>10</v>
      </c>
      <c r="D13" s="80">
        <v>0.3125</v>
      </c>
    </row>
    <row r="14" spans="2:4" ht="15.5" x14ac:dyDescent="0.35">
      <c r="B14" s="98" t="s">
        <v>501</v>
      </c>
      <c r="C14" s="79">
        <v>4</v>
      </c>
      <c r="D14" s="80">
        <v>0.125</v>
      </c>
    </row>
    <row r="15" spans="2:4" ht="15.5" x14ac:dyDescent="0.35">
      <c r="B15" s="98" t="s">
        <v>502</v>
      </c>
      <c r="C15" s="79">
        <v>8</v>
      </c>
      <c r="D15" s="80">
        <v>0.25</v>
      </c>
    </row>
    <row r="16" spans="2:4" ht="15.5" x14ac:dyDescent="0.35">
      <c r="B16" s="98" t="s">
        <v>503</v>
      </c>
      <c r="C16" s="79">
        <v>0</v>
      </c>
      <c r="D16" s="80">
        <v>0</v>
      </c>
    </row>
    <row r="17" spans="2:4" ht="15.5" x14ac:dyDescent="0.35">
      <c r="B17" s="98" t="s">
        <v>504</v>
      </c>
      <c r="C17" s="79">
        <v>0</v>
      </c>
      <c r="D17" s="80">
        <v>0</v>
      </c>
    </row>
    <row r="18" spans="2:4" ht="15.5" x14ac:dyDescent="0.35">
      <c r="B18" s="98" t="s">
        <v>505</v>
      </c>
      <c r="C18" s="79">
        <v>2</v>
      </c>
      <c r="D18" s="80">
        <v>6.25E-2</v>
      </c>
    </row>
    <row r="19" spans="2:4" ht="31" x14ac:dyDescent="0.35">
      <c r="B19" s="101" t="s">
        <v>506</v>
      </c>
      <c r="C19" s="79">
        <v>0</v>
      </c>
      <c r="D19" s="80">
        <v>0</v>
      </c>
    </row>
    <row r="20" spans="2:4" ht="15.5" x14ac:dyDescent="0.35">
      <c r="B20" s="98" t="s">
        <v>124</v>
      </c>
      <c r="C20" s="79">
        <v>3</v>
      </c>
      <c r="D20" s="80">
        <v>9.375E-2</v>
      </c>
    </row>
    <row r="21" spans="2:4" ht="15.5" x14ac:dyDescent="0.35">
      <c r="B21" s="67"/>
      <c r="C21" s="72"/>
      <c r="D21" s="83"/>
    </row>
    <row r="23" spans="2:4" ht="20" x14ac:dyDescent="0.4">
      <c r="B23" s="133" t="s">
        <v>507</v>
      </c>
    </row>
    <row r="25" spans="2:4" ht="31" x14ac:dyDescent="0.35">
      <c r="B25" s="93" t="s">
        <v>508</v>
      </c>
      <c r="C25" s="94" t="s">
        <v>84</v>
      </c>
      <c r="D25" s="95" t="s">
        <v>85</v>
      </c>
    </row>
    <row r="26" spans="2:4" ht="15.5" x14ac:dyDescent="0.35">
      <c r="B26" s="98" t="s">
        <v>486</v>
      </c>
      <c r="C26" s="79">
        <v>3</v>
      </c>
      <c r="D26" s="80">
        <v>9.375E-2</v>
      </c>
    </row>
    <row r="27" spans="2:4" ht="15.5" x14ac:dyDescent="0.35">
      <c r="B27" s="98" t="s">
        <v>487</v>
      </c>
      <c r="C27" s="79">
        <v>17</v>
      </c>
      <c r="D27" s="80">
        <v>0.53125</v>
      </c>
    </row>
    <row r="28" spans="2:4" ht="15.5" x14ac:dyDescent="0.35">
      <c r="B28" s="98" t="s">
        <v>488</v>
      </c>
      <c r="C28" s="79">
        <v>9</v>
      </c>
      <c r="D28" s="80">
        <v>0.28125</v>
      </c>
    </row>
    <row r="29" spans="2:4" ht="15.5" x14ac:dyDescent="0.35">
      <c r="B29" s="98" t="s">
        <v>489</v>
      </c>
      <c r="C29" s="79">
        <v>2</v>
      </c>
      <c r="D29" s="80">
        <v>6.25E-2</v>
      </c>
    </row>
    <row r="30" spans="2:4" ht="15.5" x14ac:dyDescent="0.35">
      <c r="B30" s="98" t="s">
        <v>509</v>
      </c>
      <c r="C30" s="79">
        <v>1</v>
      </c>
      <c r="D30" s="80">
        <v>3.125E-2</v>
      </c>
    </row>
    <row r="33" spans="2:4" ht="31" x14ac:dyDescent="0.35">
      <c r="B33" s="93" t="s">
        <v>510</v>
      </c>
      <c r="C33" s="94" t="s">
        <v>84</v>
      </c>
      <c r="D33" s="95" t="s">
        <v>85</v>
      </c>
    </row>
    <row r="34" spans="2:4" ht="15.5" x14ac:dyDescent="0.35">
      <c r="B34" s="98" t="s">
        <v>486</v>
      </c>
      <c r="C34" s="79">
        <v>2</v>
      </c>
      <c r="D34" s="80">
        <v>6.25E-2</v>
      </c>
    </row>
    <row r="35" spans="2:4" ht="15.5" x14ac:dyDescent="0.35">
      <c r="B35" s="98" t="s">
        <v>487</v>
      </c>
      <c r="C35" s="79">
        <v>14</v>
      </c>
      <c r="D35" s="80">
        <v>0.4375</v>
      </c>
    </row>
    <row r="36" spans="2:4" ht="15.5" x14ac:dyDescent="0.35">
      <c r="B36" s="98" t="s">
        <v>488</v>
      </c>
      <c r="C36" s="79">
        <v>10</v>
      </c>
      <c r="D36" s="80">
        <v>0.3125</v>
      </c>
    </row>
    <row r="37" spans="2:4" ht="15.5" x14ac:dyDescent="0.35">
      <c r="B37" s="98" t="s">
        <v>489</v>
      </c>
      <c r="C37" s="79">
        <v>4</v>
      </c>
      <c r="D37" s="80">
        <v>0.125</v>
      </c>
    </row>
    <row r="38" spans="2:4" ht="15.5" x14ac:dyDescent="0.35">
      <c r="B38" s="98" t="s">
        <v>509</v>
      </c>
      <c r="C38" s="79">
        <v>2</v>
      </c>
      <c r="D38" s="80">
        <v>6.25E-2</v>
      </c>
    </row>
    <row r="41" spans="2:4" ht="31" x14ac:dyDescent="0.35">
      <c r="B41" s="93" t="s">
        <v>511</v>
      </c>
      <c r="C41" s="94" t="s">
        <v>84</v>
      </c>
      <c r="D41" s="95" t="s">
        <v>85</v>
      </c>
    </row>
    <row r="42" spans="2:4" ht="15.5" x14ac:dyDescent="0.35">
      <c r="B42" s="98" t="s">
        <v>486</v>
      </c>
      <c r="C42" s="79">
        <v>0</v>
      </c>
      <c r="D42" s="80">
        <v>0</v>
      </c>
    </row>
    <row r="43" spans="2:4" ht="15.5" x14ac:dyDescent="0.35">
      <c r="B43" s="98" t="s">
        <v>487</v>
      </c>
      <c r="C43" s="79">
        <v>10</v>
      </c>
      <c r="D43" s="80">
        <v>0.3125</v>
      </c>
    </row>
    <row r="44" spans="2:4" ht="15.5" x14ac:dyDescent="0.35">
      <c r="B44" s="98" t="s">
        <v>488</v>
      </c>
      <c r="C44" s="79">
        <v>11</v>
      </c>
      <c r="D44" s="80">
        <v>0.34375</v>
      </c>
    </row>
    <row r="45" spans="2:4" ht="15.5" x14ac:dyDescent="0.35">
      <c r="B45" s="98" t="s">
        <v>489</v>
      </c>
      <c r="C45" s="79">
        <v>7</v>
      </c>
      <c r="D45" s="80">
        <v>0.21875</v>
      </c>
    </row>
    <row r="46" spans="2:4" ht="15.5" x14ac:dyDescent="0.35">
      <c r="B46" s="98" t="s">
        <v>509</v>
      </c>
      <c r="C46" s="79">
        <v>4</v>
      </c>
      <c r="D46" s="80">
        <v>0.125</v>
      </c>
    </row>
    <row r="49" spans="2:4" ht="31" x14ac:dyDescent="0.35">
      <c r="B49" s="93" t="s">
        <v>512</v>
      </c>
      <c r="C49" s="94" t="s">
        <v>84</v>
      </c>
      <c r="D49" s="95" t="s">
        <v>85</v>
      </c>
    </row>
    <row r="50" spans="2:4" ht="15.5" x14ac:dyDescent="0.35">
      <c r="B50" s="98" t="s">
        <v>486</v>
      </c>
      <c r="C50" s="79">
        <v>0</v>
      </c>
      <c r="D50" s="80">
        <v>0</v>
      </c>
    </row>
    <row r="51" spans="2:4" ht="15.5" x14ac:dyDescent="0.35">
      <c r="B51" s="98" t="s">
        <v>487</v>
      </c>
      <c r="C51" s="79">
        <v>8</v>
      </c>
      <c r="D51" s="80">
        <v>0.25</v>
      </c>
    </row>
    <row r="52" spans="2:4" ht="15.5" x14ac:dyDescent="0.35">
      <c r="B52" s="98" t="s">
        <v>488</v>
      </c>
      <c r="C52" s="79">
        <v>18</v>
      </c>
      <c r="D52" s="80">
        <v>0.5625</v>
      </c>
    </row>
    <row r="53" spans="2:4" ht="15.5" x14ac:dyDescent="0.35">
      <c r="B53" s="98" t="s">
        <v>489</v>
      </c>
      <c r="C53" s="79">
        <v>2</v>
      </c>
      <c r="D53" s="80">
        <v>6.25E-2</v>
      </c>
    </row>
    <row r="54" spans="2:4" ht="15.5" x14ac:dyDescent="0.35">
      <c r="B54" s="98" t="s">
        <v>509</v>
      </c>
      <c r="C54" s="79">
        <v>4</v>
      </c>
      <c r="D54" s="80">
        <v>0.125</v>
      </c>
    </row>
    <row r="57" spans="2:4" ht="20" x14ac:dyDescent="0.4">
      <c r="B57" s="133" t="s">
        <v>513</v>
      </c>
    </row>
    <row r="59" spans="2:4" ht="31" x14ac:dyDescent="0.35">
      <c r="B59" s="93" t="s">
        <v>514</v>
      </c>
      <c r="C59" s="94" t="s">
        <v>84</v>
      </c>
      <c r="D59" s="95" t="s">
        <v>85</v>
      </c>
    </row>
    <row r="60" spans="2:4" ht="15.5" x14ac:dyDescent="0.35">
      <c r="B60" s="134" t="s">
        <v>515</v>
      </c>
      <c r="C60" s="79">
        <v>17</v>
      </c>
      <c r="D60" s="80">
        <v>0.77272727272727271</v>
      </c>
    </row>
    <row r="61" spans="2:4" ht="15.5" x14ac:dyDescent="0.35">
      <c r="B61" s="98" t="s">
        <v>516</v>
      </c>
      <c r="C61" s="79">
        <v>3</v>
      </c>
      <c r="D61" s="80">
        <v>0.13636363636363635</v>
      </c>
    </row>
    <row r="62" spans="2:4" ht="15.5" x14ac:dyDescent="0.35">
      <c r="B62" s="98" t="s">
        <v>517</v>
      </c>
      <c r="C62" s="79">
        <v>2</v>
      </c>
      <c r="D62" s="80">
        <v>9.0909090909090912E-2</v>
      </c>
    </row>
    <row r="63" spans="2:4" ht="15.5" x14ac:dyDescent="0.35">
      <c r="B63" s="98" t="s">
        <v>518</v>
      </c>
      <c r="C63" s="79">
        <v>0</v>
      </c>
      <c r="D63" s="80">
        <v>0</v>
      </c>
    </row>
    <row r="66" spans="2:4" ht="15.5" x14ac:dyDescent="0.35">
      <c r="B66" s="93" t="s">
        <v>519</v>
      </c>
      <c r="C66" s="94" t="s">
        <v>84</v>
      </c>
      <c r="D66" s="95" t="s">
        <v>85</v>
      </c>
    </row>
    <row r="67" spans="2:4" ht="15.5" x14ac:dyDescent="0.35">
      <c r="B67" s="98" t="s">
        <v>481</v>
      </c>
      <c r="C67" s="79">
        <v>2</v>
      </c>
      <c r="D67" s="80">
        <v>6.4516129032258063E-2</v>
      </c>
    </row>
    <row r="68" spans="2:4" ht="15.5" x14ac:dyDescent="0.35">
      <c r="B68" s="98" t="s">
        <v>482</v>
      </c>
      <c r="C68" s="79">
        <v>10</v>
      </c>
      <c r="D68" s="80">
        <v>0.32258064516129031</v>
      </c>
    </row>
    <row r="69" spans="2:4" ht="15.5" x14ac:dyDescent="0.35">
      <c r="B69" s="98" t="s">
        <v>483</v>
      </c>
      <c r="C69" s="79">
        <v>11</v>
      </c>
      <c r="D69" s="80">
        <v>0.35483870967741937</v>
      </c>
    </row>
    <row r="70" spans="2:4" ht="15.5" x14ac:dyDescent="0.35">
      <c r="B70" s="98" t="s">
        <v>484</v>
      </c>
      <c r="C70" s="79">
        <v>8</v>
      </c>
      <c r="D70" s="80">
        <v>0.25806451612903225</v>
      </c>
    </row>
    <row r="71" spans="2:4" ht="15.5" x14ac:dyDescent="0.35">
      <c r="B71" s="98" t="s">
        <v>218</v>
      </c>
      <c r="C71" s="79">
        <v>0</v>
      </c>
      <c r="D71" s="80" t="s">
        <v>50</v>
      </c>
    </row>
    <row r="74" spans="2:4" ht="15.5" x14ac:dyDescent="0.35">
      <c r="B74" s="93" t="s">
        <v>520</v>
      </c>
      <c r="C74" s="94" t="s">
        <v>84</v>
      </c>
      <c r="D74" s="95" t="s">
        <v>85</v>
      </c>
    </row>
    <row r="75" spans="2:4" ht="15.5" x14ac:dyDescent="0.35">
      <c r="B75" s="98" t="s">
        <v>521</v>
      </c>
      <c r="C75" s="79">
        <v>0</v>
      </c>
      <c r="D75" s="80">
        <v>0</v>
      </c>
    </row>
    <row r="76" spans="2:4" ht="15.5" x14ac:dyDescent="0.35">
      <c r="B76" s="98" t="s">
        <v>522</v>
      </c>
      <c r="C76" s="79">
        <v>3</v>
      </c>
      <c r="D76" s="80">
        <v>9.6774193548387094E-2</v>
      </c>
    </row>
    <row r="77" spans="2:4" ht="15.5" x14ac:dyDescent="0.35">
      <c r="B77" s="98" t="s">
        <v>523</v>
      </c>
      <c r="C77" s="79">
        <v>7</v>
      </c>
      <c r="D77" s="80">
        <v>0.22580645161290322</v>
      </c>
    </row>
    <row r="78" spans="2:4" ht="15.5" x14ac:dyDescent="0.35">
      <c r="B78" s="98" t="s">
        <v>524</v>
      </c>
      <c r="C78" s="79">
        <v>20</v>
      </c>
      <c r="D78" s="80">
        <v>0.64516129032258063</v>
      </c>
    </row>
    <row r="79" spans="2:4" ht="15.5" x14ac:dyDescent="0.35">
      <c r="B79" s="98" t="s">
        <v>509</v>
      </c>
      <c r="C79" s="79">
        <v>1</v>
      </c>
      <c r="D79" s="80">
        <v>3.2258064516129031E-2</v>
      </c>
    </row>
    <row r="82" spans="2:4" ht="31" x14ac:dyDescent="0.35">
      <c r="B82" s="93" t="s">
        <v>525</v>
      </c>
      <c r="C82" s="94" t="s">
        <v>84</v>
      </c>
      <c r="D82" s="95" t="s">
        <v>85</v>
      </c>
    </row>
    <row r="83" spans="2:4" ht="15.5" x14ac:dyDescent="0.35">
      <c r="B83" s="98" t="s">
        <v>526</v>
      </c>
      <c r="C83" s="79">
        <v>4</v>
      </c>
      <c r="D83" s="80">
        <v>0.2857142857142857</v>
      </c>
    </row>
    <row r="84" spans="2:4" ht="15.5" x14ac:dyDescent="0.35">
      <c r="B84" s="98" t="s">
        <v>527</v>
      </c>
      <c r="C84" s="79">
        <v>2</v>
      </c>
      <c r="D84" s="80">
        <v>0.14285714285714285</v>
      </c>
    </row>
    <row r="85" spans="2:4" ht="15.5" x14ac:dyDescent="0.35">
      <c r="B85" s="98" t="s">
        <v>528</v>
      </c>
      <c r="C85" s="79">
        <v>4</v>
      </c>
      <c r="D85" s="80">
        <v>0.2857142857142857</v>
      </c>
    </row>
    <row r="86" spans="2:4" ht="15.5" x14ac:dyDescent="0.35">
      <c r="B86" s="98" t="s">
        <v>489</v>
      </c>
      <c r="C86" s="79">
        <v>4</v>
      </c>
      <c r="D86" s="80">
        <v>0.2857142857142857</v>
      </c>
    </row>
    <row r="87" spans="2:4" ht="15.5" x14ac:dyDescent="0.35">
      <c r="B87" s="98" t="s">
        <v>529</v>
      </c>
      <c r="C87" s="79">
        <v>17</v>
      </c>
      <c r="D87" s="80" t="s">
        <v>530</v>
      </c>
    </row>
    <row r="90" spans="2:4" ht="31" x14ac:dyDescent="0.35">
      <c r="B90" s="93" t="s">
        <v>531</v>
      </c>
      <c r="C90" s="94" t="s">
        <v>84</v>
      </c>
      <c r="D90" s="95" t="s">
        <v>85</v>
      </c>
    </row>
    <row r="91" spans="2:4" ht="15.5" x14ac:dyDescent="0.35">
      <c r="B91" s="98" t="s">
        <v>486</v>
      </c>
      <c r="C91" s="79">
        <v>3</v>
      </c>
      <c r="D91" s="80">
        <v>0.13636363636363635</v>
      </c>
    </row>
    <row r="92" spans="2:4" ht="15.5" x14ac:dyDescent="0.35">
      <c r="B92" s="98" t="s">
        <v>487</v>
      </c>
      <c r="C92" s="79">
        <v>12</v>
      </c>
      <c r="D92" s="80">
        <v>0.54545454545454541</v>
      </c>
    </row>
    <row r="93" spans="2:4" ht="15.5" x14ac:dyDescent="0.35">
      <c r="B93" s="98" t="s">
        <v>488</v>
      </c>
      <c r="C93" s="79">
        <v>3</v>
      </c>
      <c r="D93" s="80">
        <v>0.13636363636363635</v>
      </c>
    </row>
    <row r="94" spans="2:4" ht="15.5" x14ac:dyDescent="0.35">
      <c r="B94" s="98" t="s">
        <v>489</v>
      </c>
      <c r="C94" s="79">
        <v>4</v>
      </c>
      <c r="D94" s="80">
        <v>0.18181818181818182</v>
      </c>
    </row>
    <row r="95" spans="2:4" ht="15.5" x14ac:dyDescent="0.35">
      <c r="B95" s="98" t="s">
        <v>532</v>
      </c>
      <c r="C95" s="79">
        <v>0</v>
      </c>
      <c r="D95" s="80" t="s">
        <v>530</v>
      </c>
    </row>
    <row r="98" spans="2:4" ht="46.5" x14ac:dyDescent="0.35">
      <c r="B98" s="93" t="s">
        <v>533</v>
      </c>
      <c r="C98" s="94" t="s">
        <v>84</v>
      </c>
      <c r="D98" s="95" t="s">
        <v>85</v>
      </c>
    </row>
    <row r="99" spans="2:4" ht="15.5" x14ac:dyDescent="0.35">
      <c r="B99" s="98" t="s">
        <v>486</v>
      </c>
      <c r="C99" s="79">
        <v>7</v>
      </c>
      <c r="D99" s="80">
        <v>0.23333333333333334</v>
      </c>
    </row>
    <row r="100" spans="2:4" ht="15.5" x14ac:dyDescent="0.35">
      <c r="B100" s="98" t="s">
        <v>487</v>
      </c>
      <c r="C100" s="79">
        <v>12</v>
      </c>
      <c r="D100" s="80">
        <v>0.4</v>
      </c>
    </row>
    <row r="101" spans="2:4" ht="15.5" x14ac:dyDescent="0.35">
      <c r="B101" s="98" t="s">
        <v>488</v>
      </c>
      <c r="C101" s="79">
        <v>9</v>
      </c>
      <c r="D101" s="80">
        <v>0.3</v>
      </c>
    </row>
    <row r="102" spans="2:4" ht="15.5" x14ac:dyDescent="0.35">
      <c r="B102" s="98" t="s">
        <v>489</v>
      </c>
      <c r="C102" s="79">
        <v>2</v>
      </c>
      <c r="D102" s="80">
        <v>6.6666666666666666E-2</v>
      </c>
    </row>
    <row r="103" spans="2:4" ht="15.5" x14ac:dyDescent="0.35">
      <c r="B103" s="98" t="s">
        <v>218</v>
      </c>
      <c r="C103" s="79">
        <v>1</v>
      </c>
      <c r="D103" s="80" t="s">
        <v>530</v>
      </c>
    </row>
    <row r="106" spans="2:4" ht="15.5" x14ac:dyDescent="0.35">
      <c r="B106" s="93" t="s">
        <v>534</v>
      </c>
      <c r="C106" s="94" t="s">
        <v>84</v>
      </c>
      <c r="D106" s="95" t="s">
        <v>85</v>
      </c>
    </row>
    <row r="107" spans="2:4" ht="15.5" x14ac:dyDescent="0.35">
      <c r="B107" s="98" t="s">
        <v>86</v>
      </c>
      <c r="C107" s="79">
        <v>23</v>
      </c>
      <c r="D107" s="80">
        <v>0.74193548387096775</v>
      </c>
    </row>
    <row r="108" spans="2:4" ht="15.5" x14ac:dyDescent="0.35">
      <c r="B108" s="98" t="s">
        <v>87</v>
      </c>
      <c r="C108" s="79">
        <v>7</v>
      </c>
      <c r="D108" s="80">
        <v>0.22580645161290322</v>
      </c>
    </row>
    <row r="109" spans="2:4" ht="15.5" x14ac:dyDescent="0.35">
      <c r="B109" s="98" t="s">
        <v>509</v>
      </c>
      <c r="C109" s="79">
        <v>1</v>
      </c>
      <c r="D109" s="80">
        <v>3.2258064516129031E-2</v>
      </c>
    </row>
    <row r="112" spans="2:4" ht="31" x14ac:dyDescent="0.35">
      <c r="B112" s="93" t="s">
        <v>535</v>
      </c>
      <c r="C112" s="94" t="s">
        <v>84</v>
      </c>
      <c r="D112" s="95" t="s">
        <v>85</v>
      </c>
    </row>
    <row r="113" spans="2:4" ht="15.5" x14ac:dyDescent="0.35">
      <c r="B113" s="98" t="s">
        <v>486</v>
      </c>
      <c r="C113" s="79">
        <v>7</v>
      </c>
      <c r="D113" s="80">
        <v>0.22580645161290322</v>
      </c>
    </row>
    <row r="114" spans="2:4" ht="15.5" x14ac:dyDescent="0.35">
      <c r="B114" s="98" t="s">
        <v>487</v>
      </c>
      <c r="C114" s="79">
        <v>13</v>
      </c>
      <c r="D114" s="80">
        <v>0.41935483870967744</v>
      </c>
    </row>
    <row r="115" spans="2:4" ht="15.5" x14ac:dyDescent="0.35">
      <c r="B115" s="98" t="s">
        <v>488</v>
      </c>
      <c r="C115" s="79">
        <v>5</v>
      </c>
      <c r="D115" s="80">
        <v>0.16129032258064516</v>
      </c>
    </row>
    <row r="116" spans="2:4" ht="15.5" x14ac:dyDescent="0.35">
      <c r="B116" s="98" t="s">
        <v>489</v>
      </c>
      <c r="C116" s="79">
        <v>6</v>
      </c>
      <c r="D116" s="80">
        <v>0.19354838709677419</v>
      </c>
    </row>
    <row r="117" spans="2:4" ht="15.5" x14ac:dyDescent="0.35">
      <c r="B117" s="98" t="s">
        <v>509</v>
      </c>
      <c r="C117" s="79">
        <v>0</v>
      </c>
      <c r="D117" s="80">
        <v>0</v>
      </c>
    </row>
    <row r="120" spans="2:4" ht="15.5" x14ac:dyDescent="0.35">
      <c r="B120" s="93" t="s">
        <v>536</v>
      </c>
      <c r="C120" s="94" t="s">
        <v>84</v>
      </c>
      <c r="D120" s="95" t="s">
        <v>85</v>
      </c>
    </row>
    <row r="121" spans="2:4" ht="15.5" x14ac:dyDescent="0.35">
      <c r="B121" s="98" t="s">
        <v>486</v>
      </c>
      <c r="C121" s="79">
        <v>4</v>
      </c>
      <c r="D121" s="80">
        <v>0.12903225806451613</v>
      </c>
    </row>
    <row r="122" spans="2:4" ht="15.5" x14ac:dyDescent="0.35">
      <c r="B122" s="98" t="s">
        <v>487</v>
      </c>
      <c r="C122" s="79">
        <v>6</v>
      </c>
      <c r="D122" s="80">
        <v>0.19354838709677419</v>
      </c>
    </row>
    <row r="123" spans="2:4" ht="15.5" x14ac:dyDescent="0.35">
      <c r="B123" s="98" t="s">
        <v>488</v>
      </c>
      <c r="C123" s="79">
        <v>11</v>
      </c>
      <c r="D123" s="80">
        <v>0.35483870967741937</v>
      </c>
    </row>
    <row r="124" spans="2:4" ht="15.5" x14ac:dyDescent="0.35">
      <c r="B124" s="98" t="s">
        <v>489</v>
      </c>
      <c r="C124" s="79">
        <v>7</v>
      </c>
      <c r="D124" s="80">
        <v>0.22580645161290322</v>
      </c>
    </row>
    <row r="125" spans="2:4" ht="15.5" x14ac:dyDescent="0.35">
      <c r="B125" s="98" t="s">
        <v>509</v>
      </c>
      <c r="C125" s="79">
        <v>3</v>
      </c>
      <c r="D125" s="80">
        <v>9.6774193548387094E-2</v>
      </c>
    </row>
    <row r="128" spans="2:4" ht="15.5" x14ac:dyDescent="0.35">
      <c r="B128" s="93" t="s">
        <v>537</v>
      </c>
      <c r="C128" s="94" t="s">
        <v>84</v>
      </c>
      <c r="D128" s="95" t="s">
        <v>85</v>
      </c>
    </row>
    <row r="129" spans="2:4" ht="15.5" x14ac:dyDescent="0.35">
      <c r="B129" s="98" t="s">
        <v>486</v>
      </c>
      <c r="C129" s="79">
        <v>2</v>
      </c>
      <c r="D129" s="80">
        <v>6.4516129032258063E-2</v>
      </c>
    </row>
    <row r="130" spans="2:4" ht="15.5" x14ac:dyDescent="0.35">
      <c r="B130" s="98" t="s">
        <v>487</v>
      </c>
      <c r="C130" s="79">
        <v>14</v>
      </c>
      <c r="D130" s="80">
        <v>0.45161290322580644</v>
      </c>
    </row>
    <row r="131" spans="2:4" ht="15.5" x14ac:dyDescent="0.35">
      <c r="B131" s="98" t="s">
        <v>488</v>
      </c>
      <c r="C131" s="79">
        <v>10</v>
      </c>
      <c r="D131" s="80">
        <v>0.32258064516129031</v>
      </c>
    </row>
    <row r="132" spans="2:4" ht="15.5" x14ac:dyDescent="0.35">
      <c r="B132" s="98" t="s">
        <v>489</v>
      </c>
      <c r="C132" s="79">
        <v>5</v>
      </c>
      <c r="D132" s="80">
        <v>0.16129032258064516</v>
      </c>
    </row>
    <row r="133" spans="2:4" ht="15.5" x14ac:dyDescent="0.35">
      <c r="B133" s="98" t="s">
        <v>509</v>
      </c>
      <c r="C133" s="79">
        <v>0</v>
      </c>
      <c r="D133" s="80">
        <v>0</v>
      </c>
    </row>
    <row r="136" spans="2:4" ht="15.5" x14ac:dyDescent="0.35">
      <c r="B136" s="93" t="s">
        <v>538</v>
      </c>
      <c r="C136" s="94" t="s">
        <v>84</v>
      </c>
      <c r="D136" s="95" t="s">
        <v>85</v>
      </c>
    </row>
    <row r="137" spans="2:4" ht="15.5" x14ac:dyDescent="0.35">
      <c r="B137" s="98" t="s">
        <v>486</v>
      </c>
      <c r="C137" s="79">
        <v>2</v>
      </c>
      <c r="D137" s="80">
        <v>6.4516129032258063E-2</v>
      </c>
    </row>
    <row r="138" spans="2:4" ht="15.5" x14ac:dyDescent="0.35">
      <c r="B138" s="98" t="s">
        <v>487</v>
      </c>
      <c r="C138" s="79">
        <v>9</v>
      </c>
      <c r="D138" s="80">
        <v>0.29032258064516131</v>
      </c>
    </row>
    <row r="139" spans="2:4" ht="15.5" x14ac:dyDescent="0.35">
      <c r="B139" s="98" t="s">
        <v>488</v>
      </c>
      <c r="C139" s="79">
        <v>12</v>
      </c>
      <c r="D139" s="80">
        <v>0.38709677419354838</v>
      </c>
    </row>
    <row r="140" spans="2:4" ht="15.5" x14ac:dyDescent="0.35">
      <c r="B140" s="98" t="s">
        <v>489</v>
      </c>
      <c r="C140" s="79">
        <v>7</v>
      </c>
      <c r="D140" s="80">
        <v>0.22580645161290322</v>
      </c>
    </row>
    <row r="141" spans="2:4" ht="15.5" x14ac:dyDescent="0.35">
      <c r="B141" s="98" t="s">
        <v>509</v>
      </c>
      <c r="C141" s="79">
        <v>1</v>
      </c>
      <c r="D141" s="80">
        <v>3.2258064516129031E-2</v>
      </c>
    </row>
    <row r="144" spans="2:4" ht="31" x14ac:dyDescent="0.35">
      <c r="B144" s="93" t="s">
        <v>539</v>
      </c>
      <c r="C144" s="94" t="s">
        <v>84</v>
      </c>
      <c r="D144" s="95" t="s">
        <v>85</v>
      </c>
    </row>
    <row r="145" spans="2:4" ht="15.5" x14ac:dyDescent="0.35">
      <c r="B145" s="98" t="s">
        <v>86</v>
      </c>
      <c r="C145" s="79">
        <v>10</v>
      </c>
      <c r="D145" s="80">
        <v>0.32258064516129031</v>
      </c>
    </row>
    <row r="146" spans="2:4" ht="15.5" x14ac:dyDescent="0.35">
      <c r="B146" s="98" t="s">
        <v>87</v>
      </c>
      <c r="C146" s="79">
        <v>21</v>
      </c>
      <c r="D146" s="80">
        <v>0.67741935483870963</v>
      </c>
    </row>
    <row r="149" spans="2:4" ht="15.5" x14ac:dyDescent="0.35">
      <c r="B149" s="93" t="s">
        <v>540</v>
      </c>
      <c r="C149" s="94" t="s">
        <v>84</v>
      </c>
      <c r="D149" s="95" t="s">
        <v>85</v>
      </c>
    </row>
    <row r="150" spans="2:4" ht="15.5" x14ac:dyDescent="0.35">
      <c r="B150" s="98" t="s">
        <v>86</v>
      </c>
      <c r="C150" s="79">
        <v>7</v>
      </c>
      <c r="D150" s="80">
        <v>0.7</v>
      </c>
    </row>
    <row r="151" spans="2:4" ht="15.5" x14ac:dyDescent="0.35">
      <c r="B151" s="98" t="s">
        <v>87</v>
      </c>
      <c r="C151" s="79">
        <v>3</v>
      </c>
      <c r="D151" s="80">
        <v>0.3</v>
      </c>
    </row>
    <row r="152" spans="2:4" ht="15.5" x14ac:dyDescent="0.35">
      <c r="B152" s="98" t="s">
        <v>107</v>
      </c>
      <c r="C152" s="79">
        <v>0</v>
      </c>
      <c r="D152" s="80" t="s">
        <v>530</v>
      </c>
    </row>
    <row r="155" spans="2:4" ht="15.5" x14ac:dyDescent="0.35">
      <c r="B155" s="93" t="s">
        <v>541</v>
      </c>
      <c r="C155" s="94" t="s">
        <v>84</v>
      </c>
      <c r="D155" s="95" t="s">
        <v>85</v>
      </c>
    </row>
    <row r="156" spans="2:4" ht="15.5" x14ac:dyDescent="0.35">
      <c r="B156" s="98" t="s">
        <v>486</v>
      </c>
      <c r="C156" s="79">
        <v>2</v>
      </c>
      <c r="D156" s="80">
        <v>6.4516129032258063E-2</v>
      </c>
    </row>
    <row r="157" spans="2:4" ht="15.5" x14ac:dyDescent="0.35">
      <c r="B157" s="98" t="s">
        <v>487</v>
      </c>
      <c r="C157" s="79">
        <v>14</v>
      </c>
      <c r="D157" s="80">
        <v>0.45161290322580644</v>
      </c>
    </row>
    <row r="158" spans="2:4" ht="15.5" x14ac:dyDescent="0.35">
      <c r="B158" s="98" t="s">
        <v>488</v>
      </c>
      <c r="C158" s="79">
        <v>7</v>
      </c>
      <c r="D158" s="80">
        <v>0.22580645161290322</v>
      </c>
    </row>
    <row r="159" spans="2:4" ht="15.5" x14ac:dyDescent="0.35">
      <c r="B159" s="98" t="s">
        <v>489</v>
      </c>
      <c r="C159" s="79">
        <v>7</v>
      </c>
      <c r="D159" s="80">
        <v>0.22580645161290322</v>
      </c>
    </row>
    <row r="160" spans="2:4" ht="15.5" x14ac:dyDescent="0.35">
      <c r="B160" s="98" t="s">
        <v>509</v>
      </c>
      <c r="C160" s="79">
        <v>1</v>
      </c>
      <c r="D160" s="80">
        <v>3.2258064516129031E-2</v>
      </c>
    </row>
    <row r="163" spans="2:4" ht="46.5" x14ac:dyDescent="0.35">
      <c r="B163" s="93" t="s">
        <v>542</v>
      </c>
      <c r="C163" s="94" t="s">
        <v>84</v>
      </c>
    </row>
    <row r="164" spans="2:4" ht="15.5" x14ac:dyDescent="0.35">
      <c r="B164" s="98" t="s">
        <v>543</v>
      </c>
      <c r="C164" s="80" t="s">
        <v>557</v>
      </c>
    </row>
    <row r="165" spans="2:4" ht="15.5" x14ac:dyDescent="0.35">
      <c r="B165" s="98" t="s">
        <v>544</v>
      </c>
      <c r="C165" s="80" t="s">
        <v>557</v>
      </c>
    </row>
    <row r="166" spans="2:4" ht="15.5" x14ac:dyDescent="0.35">
      <c r="B166" s="98" t="s">
        <v>545</v>
      </c>
      <c r="C166" s="80" t="s">
        <v>557</v>
      </c>
    </row>
    <row r="167" spans="2:4" ht="15.5" x14ac:dyDescent="0.35">
      <c r="B167" s="98" t="s">
        <v>546</v>
      </c>
      <c r="C167" s="80" t="s">
        <v>557</v>
      </c>
    </row>
    <row r="168" spans="2:4" ht="15.5" x14ac:dyDescent="0.35">
      <c r="B168" s="98" t="s">
        <v>547</v>
      </c>
      <c r="C168" s="80" t="s">
        <v>557</v>
      </c>
    </row>
    <row r="169" spans="2:4" ht="15.5" x14ac:dyDescent="0.35">
      <c r="B169" s="98" t="s">
        <v>548</v>
      </c>
      <c r="C169" s="80" t="s">
        <v>557</v>
      </c>
    </row>
    <row r="172" spans="2:4" ht="31" x14ac:dyDescent="0.35">
      <c r="B172" s="93" t="s">
        <v>549</v>
      </c>
      <c r="C172" s="94" t="s">
        <v>84</v>
      </c>
      <c r="D172" s="95" t="s">
        <v>85</v>
      </c>
    </row>
    <row r="173" spans="2:4" ht="15.5" x14ac:dyDescent="0.35">
      <c r="B173" s="98" t="s">
        <v>86</v>
      </c>
      <c r="C173" s="80" t="s">
        <v>557</v>
      </c>
      <c r="D173" s="80" t="s">
        <v>557</v>
      </c>
    </row>
    <row r="174" spans="2:4" ht="15.5" x14ac:dyDescent="0.35">
      <c r="B174" s="98" t="s">
        <v>87</v>
      </c>
      <c r="C174" s="80" t="s">
        <v>557</v>
      </c>
      <c r="D174" s="80" t="s">
        <v>557</v>
      </c>
    </row>
    <row r="175" spans="2:4" ht="15.5" x14ac:dyDescent="0.35">
      <c r="B175" s="98" t="s">
        <v>107</v>
      </c>
      <c r="C175" s="80" t="s">
        <v>557</v>
      </c>
      <c r="D175" s="80" t="s">
        <v>557</v>
      </c>
    </row>
    <row r="178" spans="2:4" ht="31" x14ac:dyDescent="0.35">
      <c r="B178" s="93" t="s">
        <v>550</v>
      </c>
      <c r="C178" s="94" t="s">
        <v>84</v>
      </c>
      <c r="D178" s="95" t="s">
        <v>85</v>
      </c>
    </row>
    <row r="179" spans="2:4" ht="15.5" x14ac:dyDescent="0.35">
      <c r="B179" s="98" t="s">
        <v>86</v>
      </c>
      <c r="C179" s="80" t="s">
        <v>557</v>
      </c>
      <c r="D179" s="80" t="s">
        <v>557</v>
      </c>
    </row>
    <row r="180" spans="2:4" ht="15.5" x14ac:dyDescent="0.35">
      <c r="B180" s="98" t="s">
        <v>87</v>
      </c>
      <c r="C180" s="80" t="s">
        <v>557</v>
      </c>
      <c r="D180" s="80" t="s">
        <v>557</v>
      </c>
    </row>
    <row r="181" spans="2:4" ht="15.5" x14ac:dyDescent="0.35">
      <c r="B181" s="98" t="s">
        <v>107</v>
      </c>
      <c r="C181" s="80" t="s">
        <v>557</v>
      </c>
      <c r="D181" s="80" t="s">
        <v>557</v>
      </c>
    </row>
    <row r="184" spans="2:4" ht="20" x14ac:dyDescent="0.4">
      <c r="B184" s="133" t="s">
        <v>551</v>
      </c>
    </row>
    <row r="186" spans="2:4" ht="31" x14ac:dyDescent="0.35">
      <c r="B186" s="93" t="s">
        <v>552</v>
      </c>
      <c r="C186" s="94" t="s">
        <v>84</v>
      </c>
      <c r="D186" s="95" t="s">
        <v>85</v>
      </c>
    </row>
    <row r="187" spans="2:4" ht="15.5" x14ac:dyDescent="0.35">
      <c r="B187" s="98" t="s">
        <v>486</v>
      </c>
      <c r="C187" s="79">
        <v>1</v>
      </c>
      <c r="D187" s="80">
        <v>4.5454545454545456E-2</v>
      </c>
    </row>
    <row r="188" spans="2:4" ht="15.5" x14ac:dyDescent="0.35">
      <c r="B188" s="98" t="s">
        <v>487</v>
      </c>
      <c r="C188" s="79">
        <v>8</v>
      </c>
      <c r="D188" s="80">
        <v>0.36363636363636365</v>
      </c>
    </row>
    <row r="189" spans="2:4" ht="15.5" x14ac:dyDescent="0.35">
      <c r="B189" s="98" t="s">
        <v>488</v>
      </c>
      <c r="C189" s="79">
        <v>9</v>
      </c>
      <c r="D189" s="80">
        <v>0.40909090909090912</v>
      </c>
    </row>
    <row r="190" spans="2:4" ht="15.5" x14ac:dyDescent="0.35">
      <c r="B190" s="98" t="s">
        <v>489</v>
      </c>
      <c r="C190" s="79">
        <v>4</v>
      </c>
      <c r="D190" s="80">
        <v>0.18181818181818182</v>
      </c>
    </row>
    <row r="191" spans="2:4" ht="15.5" x14ac:dyDescent="0.35">
      <c r="B191" s="98" t="s">
        <v>553</v>
      </c>
      <c r="C191" s="79">
        <v>0</v>
      </c>
      <c r="D191" s="80" t="s">
        <v>530</v>
      </c>
    </row>
    <row r="193" spans="2:2" ht="15.5" x14ac:dyDescent="0.35">
      <c r="B193" s="67" t="s">
        <v>554</v>
      </c>
    </row>
    <row r="194" spans="2:2" ht="15.5" x14ac:dyDescent="0.35">
      <c r="B194" s="67" t="s">
        <v>558</v>
      </c>
    </row>
  </sheetData>
  <mergeCells count="1">
    <mergeCell ref="B1:D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c3ec1f2-4cee-4401-9d33-4acba87d11d5">
      <Terms xmlns="http://schemas.microsoft.com/office/infopath/2007/PartnerControls"/>
    </lcf76f155ced4ddcb4097134ff3c332f>
    <TaxCatchAll xmlns="6ad28fb9-1a75-45f2-ba3a-4c227b247c0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1BF8B528C70EC468EEEE12B313A756C" ma:contentTypeVersion="11" ma:contentTypeDescription="Create a new document." ma:contentTypeScope="" ma:versionID="d41fea848684fc8b31192f8743ed943d">
  <xsd:schema xmlns:xsd="http://www.w3.org/2001/XMLSchema" xmlns:xs="http://www.w3.org/2001/XMLSchema" xmlns:p="http://schemas.microsoft.com/office/2006/metadata/properties" xmlns:ns2="dc3ec1f2-4cee-4401-9d33-4acba87d11d5" xmlns:ns3="6ad28fb9-1a75-45f2-ba3a-4c227b247c00" targetNamespace="http://schemas.microsoft.com/office/2006/metadata/properties" ma:root="true" ma:fieldsID="ead868aef35c8ef0a66a456349a0c075" ns2:_="" ns3:_="">
    <xsd:import namespace="dc3ec1f2-4cee-4401-9d33-4acba87d11d5"/>
    <xsd:import namespace="6ad28fb9-1a75-45f2-ba3a-4c227b247c0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3ec1f2-4cee-4401-9d33-4acba87d11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5b7e4bc-7c04-4239-a3c8-056ff7db7bf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d28fb9-1a75-45f2-ba3a-4c227b247c0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c3b3062-3747-43b1-bfa1-72cd9d3cef92}" ma:internalName="TaxCatchAll" ma:showField="CatchAllData" ma:web="6ad28fb9-1a75-45f2-ba3a-4c227b247c0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ABCDC9-1D7F-4191-A6E3-B22AAD9A6F5D}">
  <ds:schemaRefs>
    <ds:schemaRef ds:uri="http://schemas.microsoft.com/office/2006/metadata/properties"/>
    <ds:schemaRef ds:uri="http://schemas.microsoft.com/office/infopath/2007/PartnerControls"/>
    <ds:schemaRef ds:uri="dc3ec1f2-4cee-4401-9d33-4acba87d11d5"/>
    <ds:schemaRef ds:uri="6ad28fb9-1a75-45f2-ba3a-4c227b247c00"/>
  </ds:schemaRefs>
</ds:datastoreItem>
</file>

<file path=customXml/itemProps2.xml><?xml version="1.0" encoding="utf-8"?>
<ds:datastoreItem xmlns:ds="http://schemas.openxmlformats.org/officeDocument/2006/customXml" ds:itemID="{BB1C7682-D84E-41D0-92B8-F4943040B043}">
  <ds:schemaRefs>
    <ds:schemaRef ds:uri="http://schemas.microsoft.com/sharepoint/v3/contenttype/forms"/>
  </ds:schemaRefs>
</ds:datastoreItem>
</file>

<file path=customXml/itemProps3.xml><?xml version="1.0" encoding="utf-8"?>
<ds:datastoreItem xmlns:ds="http://schemas.openxmlformats.org/officeDocument/2006/customXml" ds:itemID="{4A1FB4C4-9167-49D5-B965-E5066AFA05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3ec1f2-4cee-4401-9d33-4acba87d11d5"/>
    <ds:schemaRef ds:uri="6ad28fb9-1a75-45f2-ba3a-4c227b247c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Introduction and contents</vt:lpstr>
      <vt:lpstr>Contextual data</vt:lpstr>
      <vt:lpstr>Methodology</vt:lpstr>
      <vt:lpstr>Ratings</vt:lpstr>
      <vt:lpstr>Domain 2 Data</vt:lpstr>
      <vt:lpstr>Court Work &amp; Resettlement</vt:lpstr>
      <vt:lpstr>Practitioner Interview Data</vt:lpstr>
      <vt:lpstr>Staff Survey Data</vt:lpstr>
      <vt:lpstr>Methodology!_ftn2</vt:lpstr>
      <vt:lpstr>'Contextual data'!_ftnref1</vt:lpstr>
      <vt:lpstr>Methodology!_Hlk21421808</vt:lpstr>
      <vt:lpstr>'Contextual data'!_Ref97644217</vt:lpstr>
      <vt:lpstr>'Introduction and contents'!_Toc497486864</vt:lpstr>
      <vt:lpstr>'Contextual data'!_Toc90971446</vt:lpstr>
    </vt:vector>
  </TitlesOfParts>
  <Company>MOJ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Meservey, Kevin (HMI Probation)</cp:lastModifiedBy>
  <dcterms:created xsi:type="dcterms:W3CDTF">2025-03-10T11:15:43Z</dcterms:created>
  <dcterms:modified xsi:type="dcterms:W3CDTF">2025-03-28T14:44:26Z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0x01010031BF8B528C70EC468EEEE12B313A756C</vt:lpwstr>
  </property>
</Properties>
</file>