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ipg28s\Downloads\"/>
    </mc:Choice>
  </mc:AlternateContent>
  <xr:revisionPtr revIDLastSave="0" documentId="8_{26C13899-C17F-4D83-B09B-31765196231E}" xr6:coauthVersionLast="47" xr6:coauthVersionMax="47" xr10:uidLastSave="{00000000-0000-0000-0000-000000000000}"/>
  <bookViews>
    <workbookView xWindow="-110" yWindow="-110" windowWidth="22780" windowHeight="14540" xr2:uid="{1BDA34C2-97B4-458C-9249-7B4EDAD5BAC1}"/>
  </bookViews>
  <sheets>
    <sheet name="Introduction and contents" sheetId="1" r:id="rId1"/>
    <sheet name="Methodology" sheetId="2" r:id="rId2"/>
    <sheet name="Contextual data" sheetId="3" r:id="rId3"/>
    <sheet name="Regional D2 Ratings" sheetId="4" r:id="rId4"/>
    <sheet name="Public Protection Data" sheetId="5" r:id="rId5"/>
    <sheet name="Desistance Data" sheetId="6" r:id="rId6"/>
    <sheet name="Court Work &amp; Resettlement Data" sheetId="7" r:id="rId7"/>
    <sheet name="Unpaid Work Data" sheetId="8" r:id="rId8"/>
    <sheet name="SVC Data" sheetId="9" r:id="rId9"/>
    <sheet name="PDU D2 Ratings" sheetId="13" r:id="rId10"/>
    <sheet name="PDU Staffing Ratings" sheetId="14" r:id="rId11"/>
    <sheet name="PDU Domain 2 Data" sheetId="15" r:id="rId12"/>
    <sheet name="Practitioner Interview Data" sheetId="16" r:id="rId13"/>
    <sheet name="Regional Staff Survey Data" sheetId="18" r:id="rId14"/>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<sst xmlns="http://schemas.openxmlformats.org/spreadsheetml/2006/main" count="5679" uniqueCount="731">
  <si>
    <t>This workbook sets out the data collected by HM Inspectorate Probation during the inspection fieldwork in East Midlands between February 2025 and June 2025.</t>
  </si>
  <si>
    <t>Contents:</t>
  </si>
  <si>
    <t>Tab 2 Inspection methodology</t>
  </si>
  <si>
    <t>Tab 3 Contextual data</t>
  </si>
  <si>
    <t>Tab 4 Regional D2 ratings</t>
  </si>
  <si>
    <t>Tab 5 Public protection data</t>
  </si>
  <si>
    <t>Tab 6 Desistance data</t>
  </si>
  <si>
    <t>Tab 7  Court work &amp; Resettlement data</t>
  </si>
  <si>
    <t>Tab 8 Unpaid work data</t>
  </si>
  <si>
    <t>Tab 9 Statutory victim contact data</t>
  </si>
  <si>
    <t>Tab 10 PDU D2 ratings</t>
  </si>
  <si>
    <t>Tab 11 PDU staffing ratings</t>
  </si>
  <si>
    <t>Tab 12 PDU Domain 2 data</t>
  </si>
  <si>
    <t>Tab 13 Practitioner interview data</t>
  </si>
  <si>
    <t>Tab 14 Regional staff survey data</t>
  </si>
  <si>
    <t>The report of the inspection can be found at:</t>
  </si>
  <si>
    <r>
      <t xml:space="preserve">As part of our arrangements for inspecting the Probation Service, which started in November 2023, we inspect every PDU in a region, followed by an inspection of the region itself.
</t>
    </r>
    <r>
      <rPr>
        <b/>
        <sz val="14"/>
        <color rgb="FF0070C0"/>
        <rFont val="Tahoma"/>
        <family val="2"/>
      </rPr>
      <t>PDU inspection standards</t>
    </r>
    <r>
      <rPr>
        <sz val="11"/>
        <color theme="1"/>
        <rFont val="Tahoma"/>
        <family val="2"/>
      </rPr>
      <t xml:space="preserve">
Our standards for PDU inspections cover two domains. Domain one covers organisational arrangements and activity, including leadership, staffing, and services. Domain two (service delivery) covers the quality of work in individual cases; this includes how well individuals subject to a community sentence or post-release supervision are supervised. Each PDU is rated against each standard, and is given an overall rating.
</t>
    </r>
    <r>
      <rPr>
        <b/>
        <sz val="14"/>
        <color rgb="FF0070C0"/>
        <rFont val="Tahoma"/>
        <family val="2"/>
      </rPr>
      <t>Regional inspection standards</t>
    </r>
    <r>
      <rPr>
        <sz val="11"/>
        <color theme="1"/>
        <rFont val="Tahoma"/>
        <family val="2"/>
      </rPr>
      <t xml:space="preserve">
Our standards for regional inspections also cover two domains. Domain one covers organisational arrangements and activity, including leadership and regional and PDU staffing. Domain two (service delivery) covers overall regional performance in respect of public protection, desistance, unpaid work, resettlement, court work and statutory victim work. The region is rated against each standard, and is given an overall rating.
Further detail about the PDU and regional standards can be found on the HM Inspectorate of Probation website: https://www.justiceinspectorates.gov.uk/hmiprobation/</t>
    </r>
  </si>
  <si>
    <r>
      <rPr>
        <b/>
        <sz val="14"/>
        <color rgb="FF0070C0"/>
        <rFont val="Tahoma"/>
        <family val="2"/>
      </rPr>
      <t>Regional inspection methodology</t>
    </r>
    <r>
      <rPr>
        <sz val="11"/>
        <color theme="1"/>
        <rFont val="Tahoma"/>
        <family val="2"/>
      </rPr>
      <t xml:space="preserve">
</t>
    </r>
    <r>
      <rPr>
        <b/>
        <sz val="11"/>
        <color theme="1"/>
        <rFont val="Tahoma"/>
        <family val="2"/>
      </rPr>
      <t>Domain one: organisational arrangements and activity</t>
    </r>
    <r>
      <rPr>
        <sz val="11"/>
        <color theme="1"/>
        <rFont val="Tahoma"/>
        <family val="2"/>
      </rPr>
      <t xml:space="preserve">
The regional lead inspector reviews national and regional evidence in advance, and additional evidence obtained during the PDU inspections. During the second and third fieldwork weeks, we conduct meetings with senior managers, operational partners and stakeholders, and with middle managers and frontline staff, who undertake regional roles. The evidence collected under this domain is judged against our published ratings characteristics. 
</t>
    </r>
    <r>
      <rPr>
        <b/>
        <sz val="11"/>
        <color theme="1"/>
        <rFont val="Tahoma"/>
        <family val="2"/>
      </rPr>
      <t>Domain two: service delivery</t>
    </r>
    <r>
      <rPr>
        <sz val="11"/>
        <color theme="1"/>
        <rFont val="Tahoma"/>
        <family val="2"/>
      </rPr>
      <t xml:space="preserve">
We complete case assessments during the first regional fieldwork week, in respect of unpaid work requirements and cases eligible for statutory victim contact. We inspect community sentences that have an unpaid work requirement, starting in a single week in the period between 26 and 33 weeks before the regional fieldwork. We inspect statutory victim work in all eligible cases where the resettlement case has been inspected in a PDU in the region.
Data from PDU inspections is aggregated to provide the data for the public protection, desistance, and resettlement standards. Data from PDU inspections and regional unpaid work inspections is aggregated to provide the data for the court work standard.
</t>
    </r>
  </si>
  <si>
    <r>
      <rPr>
        <b/>
        <sz val="14"/>
        <color rgb="FF0070C0"/>
        <rFont val="Tahoma"/>
        <family val="2"/>
      </rPr>
      <t xml:space="preserve">Regional ratings explained </t>
    </r>
    <r>
      <rPr>
        <sz val="11"/>
        <color theme="1"/>
        <rFont val="Tahoma"/>
        <family val="2"/>
      </rPr>
      <t xml:space="preserve">
</t>
    </r>
    <r>
      <rPr>
        <b/>
        <sz val="11"/>
        <color theme="1"/>
        <rFont val="Tahoma"/>
        <family val="2"/>
      </rPr>
      <t>Leadership:</t>
    </r>
    <r>
      <rPr>
        <sz val="11"/>
        <color theme="1"/>
        <rFont val="Tahoma"/>
        <family val="2"/>
      </rPr>
      <t xml:space="preserve">
The rating for leadership is proposed by the lead inspector. There is a single judgement for the standard, using all the relevant sources of evidence, guided by the domain one rules and guidance.
</t>
    </r>
    <r>
      <rPr>
        <b/>
        <sz val="11"/>
        <color theme="1"/>
        <rFont val="Tahoma"/>
        <family val="2"/>
      </rPr>
      <t>Staffing:</t>
    </r>
    <r>
      <rPr>
        <sz val="11"/>
        <color theme="1"/>
        <rFont val="Tahoma"/>
        <family val="2"/>
      </rPr>
      <t xml:space="preserve">
The starting point for the regional staffing rating is an aggregated rating for staffing from all the PDUs in the region 
(P 1.2.2). 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r>
  </si>
  <si>
    <t>Number of PDUs in region</t>
  </si>
  <si>
    <t>Rating – PDU aggregate</t>
  </si>
  <si>
    <t>Inadequate</t>
  </si>
  <si>
    <t>Requires improvement</t>
  </si>
  <si>
    <t>Good</t>
  </si>
  <si>
    <t>Outstanding</t>
  </si>
  <si>
    <t>0 – 2</t>
  </si>
  <si>
    <t>3 – 7</t>
  </si>
  <si>
    <t>8 – 12</t>
  </si>
  <si>
    <t>13 – 15</t>
  </si>
  <si>
    <t>0 – 3</t>
  </si>
  <si>
    <t>4 – 9</t>
  </si>
  <si>
    <t>10 – 15</t>
  </si>
  <si>
    <t>16 – 18</t>
  </si>
  <si>
    <t>0 – 4</t>
  </si>
  <si>
    <t>5 – 12</t>
  </si>
  <si>
    <t>13 – 20</t>
  </si>
  <si>
    <t>21 – 24</t>
  </si>
  <si>
    <t>5 – 13</t>
  </si>
  <si>
    <t>14 – 22</t>
  </si>
  <si>
    <t>23 – 27</t>
  </si>
  <si>
    <t>0 – 5</t>
  </si>
  <si>
    <t>6 – 16</t>
  </si>
  <si>
    <t>17 – 27</t>
  </si>
  <si>
    <t>28 -33</t>
  </si>
  <si>
    <t>0 – 6</t>
  </si>
  <si>
    <t>7 – 19</t>
  </si>
  <si>
    <t>20 – 32</t>
  </si>
  <si>
    <t>33 – 39</t>
  </si>
  <si>
    <t>0 – 9</t>
  </si>
  <si>
    <t>10 – 27</t>
  </si>
  <si>
    <t>28 – 45</t>
  </si>
  <si>
    <t>46 – 54</t>
  </si>
  <si>
    <t xml:space="preserve">The lead inspector proposes a regional rating for staffing based on the aggregated PDU rating. This is moderated by qualitative evidence for standard R 1.2.1, covering regional staffing arrangements, taking into account how close the score above is to the rating boundary. </t>
  </si>
  <si>
    <r>
      <rPr>
        <b/>
        <sz val="14"/>
        <color rgb="FF0070C0"/>
        <rFont val="Tahoma"/>
        <family val="2"/>
      </rPr>
      <t xml:space="preserve">Domain two ratings 
</t>
    </r>
    <r>
      <rPr>
        <sz val="11"/>
        <color theme="1"/>
        <rFont val="Tahoma"/>
        <family val="2"/>
      </rPr>
      <t xml:space="preserve">
Domain two ratings are based on the results of the inspection of individual cases. Ratings are awarded for each of the six case service delivery standards and are based on consolidated results (at key question level) of all the relevant cases inspected. 
For each standard we mark the quality of each case against between one and four key questions. Because we believe that each key question is equally important, in standards with more than one key question the rating for each standard is driven by the key question where the lowest proportion of cases were judged to be sufficient. Therefore, if we rate three key questions as ‘Good’ and one as ‘Inadequate’, the overall rating for that standard is ‘Inadequate’.</t>
    </r>
  </si>
  <si>
    <t>Lowest banding</t>
  </si>
  <si>
    <t>Rating (standard)</t>
  </si>
  <si>
    <t>(proportion of cases judged to be sufficient at key question level)</t>
  </si>
  <si>
    <t>Minority: &lt;50%</t>
  </si>
  <si>
    <t>Too few: 50-64%</t>
  </si>
  <si>
    <t>Reasonable majority: 65-79%</t>
  </si>
  <si>
    <t>Large majority: 80%+</t>
  </si>
  <si>
    <t xml:space="preserve">Outstanding </t>
  </si>
  <si>
    <t>We do not include any weightings in the scoring rules. The rationale for this is that all parts of the standards framework are strongly linked to effective service delivery and positive outcomes, and we have restricted ourselves to those that are most essential. Our view is that services need to focus across all the standards, and we do not want to distort behaviours in any undesirable ways. Furthermore, the underpinning evidence supports including all standards/key questions in the rating, rather than weighting individual elements.</t>
  </si>
  <si>
    <r>
      <rPr>
        <b/>
        <sz val="11"/>
        <color theme="1"/>
        <rFont val="Tahoma"/>
        <family val="2"/>
      </rPr>
      <t>Desistance and public protection:</t>
    </r>
    <r>
      <rPr>
        <sz val="11"/>
        <color theme="1"/>
        <rFont val="Tahoma"/>
        <family val="2"/>
      </rPr>
      <t xml:space="preserve">
The regional rating for desistance and public protection is derived from aggregate case data for the four relevant key questions, from all the PDU inspections in the region. The scores for these elements of work are added up from every case inspected during PDU inspections. As described above, the rating for each standard is aligned to the banding at the key question level where the lowest proportion of cases were judged to be sufficient.</t>
    </r>
  </si>
  <si>
    <r>
      <rPr>
        <b/>
        <sz val="11"/>
        <color theme="1"/>
        <rFont val="Tahoma"/>
        <family val="2"/>
      </rPr>
      <t xml:space="preserve">Court work: </t>
    </r>
    <r>
      <rPr>
        <sz val="11"/>
        <color theme="1"/>
        <rFont val="Tahoma"/>
        <family val="2"/>
      </rPr>
      <t xml:space="preserve">
During PDU domain two and regional unpaid work case inspections, court reports are inspected where they have been completed within the region.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</si>
  <si>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Unpaid work:</t>
    </r>
    <r>
      <rPr>
        <sz val="11"/>
        <color theme="1"/>
        <rFont val="Tahoma"/>
        <family val="2"/>
      </rPr>
      <t xml:space="preserve">
A separate cohort of cases with an unpaid work requirement is inspected as part of the regional fieldwork. As described above, the rating for each standard is aligned to the banding at the key question level where the lowest proportion of cases were judged to be sufficient.</t>
    </r>
  </si>
  <si>
    <r>
      <rPr>
        <b/>
        <sz val="11"/>
        <color theme="1"/>
        <rFont val="Tahoma"/>
        <family val="2"/>
      </rPr>
      <t xml:space="preserve">Resettlement: </t>
    </r>
    <r>
      <rPr>
        <sz val="11"/>
        <color theme="1"/>
        <rFont val="Tahoma"/>
        <family val="2"/>
      </rPr>
      <t xml:space="preserve">
During PDU domain two case inspections, resettlement work is inspected in relevant cases.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</si>
  <si>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Statutory victim work:</t>
    </r>
    <r>
      <rPr>
        <sz val="11"/>
        <color theme="1"/>
        <rFont val="Tahoma"/>
        <family val="2"/>
      </rPr>
      <t xml:space="preserve">
Victim work is inspected in all cases identified from the PDU inspections as eligible for statutory victim contact. As described above, the rating for each standard is aligned to the banding at the key question level where the lowest proportion of cases were judged to be sufficient.</t>
    </r>
  </si>
  <si>
    <t>Contextual data</t>
  </si>
  <si>
    <t>Key regional staffing data</t>
  </si>
  <si>
    <t>Workforce data included in this section of the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</si>
  <si>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</si>
  <si>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</si>
  <si>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</si>
  <si>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</si>
  <si>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</si>
  <si>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</si>
  <si>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</si>
  <si>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</si>
  <si>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</si>
  <si>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</si>
  <si>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</si>
  <si>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</si>
  <si>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</si>
  <si>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</si>
  <si>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</si>
  <si>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</si>
  <si>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</si>
  <si>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</si>
  <si>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</si>
  <si>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PDUs in this region describing workload as not manageable</t>
  </si>
  <si>
    <t>Proportion of PSOs (or equivalent) in PDUs in this region describing workload as not manageable</t>
  </si>
  <si>
    <t>Proportion of unpaid work staff in this region describing workload as not manageable</t>
  </si>
  <si>
    <t>Proportion of victim liaison staff in this region describing workload as not manageable</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</si>
  <si>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</si>
  <si>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</si>
  <si>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</si>
  <si>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</si>
  <si>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</si>
  <si>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</si>
  <si>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</si>
  <si>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Regional Ratings</t>
  </si>
  <si>
    <t>Requires Improvement</t>
  </si>
  <si>
    <t>Public Protection</t>
  </si>
  <si>
    <t>Desistance</t>
  </si>
  <si>
    <t>Court Work</t>
  </si>
  <si>
    <t>Unpaid Work</t>
  </si>
  <si>
    <t>Resettlement</t>
  </si>
  <si>
    <t>Statutory Victim Work</t>
  </si>
  <si>
    <t>2.1.1</t>
  </si>
  <si>
    <t>Does assessment focus sufficiently on keeping other people safe?</t>
  </si>
  <si>
    <t>#</t>
  </si>
  <si>
    <t>%</t>
  </si>
  <si>
    <t>Lowest banding (Key question level)</t>
  </si>
  <si>
    <t>Yes</t>
  </si>
  <si>
    <t>No</t>
  </si>
  <si>
    <t>2.1.2</t>
  </si>
  <si>
    <t>Does planning focus sufficiently on keeping other people safe?</t>
  </si>
  <si>
    <t>2.1.3</t>
  </si>
  <si>
    <t>Does the implementation and delivery of services support the safety of other people effectively?</t>
  </si>
  <si>
    <t>2.1.4</t>
  </si>
  <si>
    <t>Does reviewing focus sufficiently on keeping other people safe?</t>
  </si>
  <si>
    <t>No, and should have been</t>
  </si>
  <si>
    <t>Not required</t>
  </si>
  <si>
    <t>-</t>
  </si>
  <si>
    <t>2.2.1</t>
  </si>
  <si>
    <t>Does assessment focus sufficiently on the factors linked to offending and desistance?</t>
  </si>
  <si>
    <t>2.2.2</t>
  </si>
  <si>
    <t>Does planning focus sufficiently on reducing reoffending and supporting desistance?</t>
  </si>
  <si>
    <t>2.2.3</t>
  </si>
  <si>
    <t>Does the implementation and delivery of services support desistance effectively?</t>
  </si>
  <si>
    <t>2.2.4</t>
  </si>
  <si>
    <t>Does reviewing focus sufficiently on supporting the person on probation's desistance?</t>
  </si>
  <si>
    <t>2.3.1</t>
  </si>
  <si>
    <t>Is the pre-sentence information and advice provided to court sufficiently analytical and personalised to the individual, supporting the court decision-making?</t>
  </si>
  <si>
    <t>2.4.1</t>
  </si>
  <si>
    <t>Is the assessment and planning of unpaid work personalised?</t>
  </si>
  <si>
    <t>2.4.2</t>
  </si>
  <si>
    <t>Do arrangements for unpaid work maximise rehabilitative elements and support desistance?</t>
  </si>
  <si>
    <t>2.4.3</t>
  </si>
  <si>
    <t>Is unpaid work delivered safely?</t>
  </si>
  <si>
    <t>2.4.4</t>
  </si>
  <si>
    <t>Is the sentence of the court implemented appropriately?</t>
  </si>
  <si>
    <t>2.5.1</t>
  </si>
  <si>
    <t>Is resettlement timely, personalised, and coordinated, and does it address key resettlement needs and support the individuals integration into the community?</t>
  </si>
  <si>
    <t>2.6.1</t>
  </si>
  <si>
    <t>Does initial contact with victims encourage engagement with the victim contact scheme and provide information about sources of support?</t>
  </si>
  <si>
    <t>2.6.2</t>
  </si>
  <si>
    <t>Is there effective information and communication exchange to support the safety of victims?</t>
  </si>
  <si>
    <t>2.6.3</t>
  </si>
  <si>
    <t>Does pre-release contact with victims allow them to make appropriate contributions to the conditions of release?</t>
  </si>
  <si>
    <t>Public Protection (Regional D2)</t>
  </si>
  <si>
    <t>R 2.1.1 Does assessment focus sufficiently on keeping other people safe?</t>
  </si>
  <si>
    <t>All
additional info</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</si>
  <si>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</si>
  <si>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</si>
  <si>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</si>
  <si>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</si>
  <si>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</si>
  <si>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</si>
  <si>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</si>
  <si>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</si>
  <si>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</si>
  <si>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</si>
  <si>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All</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</si>
  <si>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</si>
  <si>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</si>
  <si>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</si>
  <si>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</si>
  <si>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</si>
  <si>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</si>
  <si>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</si>
  <si>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</si>
  <si>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</si>
  <si>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</si>
  <si>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</si>
  <si>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</si>
  <si>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</si>
  <si>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</si>
  <si>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</si>
  <si>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</si>
  <si>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</si>
  <si>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</si>
  <si>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</si>
  <si>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</si>
  <si>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</si>
  <si>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</si>
  <si>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</si>
  <si>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</si>
  <si>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</si>
  <si>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</si>
  <si>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</si>
  <si>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Summary Judgement</t>
  </si>
  <si>
    <t>P 2.1.3 Does assessment focus sufficiently on keeping other people safe?</t>
  </si>
  <si>
    <t>R 2.1.2 Does planning focus sufficiently on keeping other people safe?</t>
  </si>
  <si>
    <t>2.4.20 Does planning address sufficient risk of harm factors and prioritise those which are most critical?</t>
  </si>
  <si>
    <t>No, and should have done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</si>
  <si>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</si>
  <si>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</si>
  <si>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</si>
  <si>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</si>
  <si>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R 2.1.3 Does the implementation and delivery of services support the safety of other people?</t>
  </si>
  <si>
    <t>Core only</t>
  </si>
  <si>
    <t>2.5.41 Are the level and nature of contact offered sufficient to manage and minimise the risk of harm?</t>
  </si>
  <si>
    <t>2.5.42 Is sufficient attention given to protecting actual and potential victims?</t>
  </si>
  <si>
    <t>Additional Information 
Core only</t>
  </si>
  <si>
    <t>2.5.43 Was there effective multi-agency working, including information-sharing, in respect of safeguarding children?</t>
  </si>
  <si>
    <t>2.5.44 Was there effective multi-agency working, including information-sharing, in respect of domestic abuse?</t>
  </si>
  <si>
    <t>Adjusted only</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</si>
  <si>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</si>
  <si>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</si>
  <si>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</si>
  <si>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</si>
  <si>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</si>
  <si>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</si>
  <si>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</si>
  <si>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</si>
  <si>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</si>
  <si>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</si>
  <si>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</si>
  <si>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</si>
  <si>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</si>
  <si>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</si>
  <si>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</si>
  <si>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</si>
  <si>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P 2.3.3 Does the implementation and delivery of services support the safety of other people effectively?</t>
  </si>
  <si>
    <t>R 2.1.4 Does reviewing focus sufficiently on keeping other people safe?</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</si>
  <si>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</si>
  <si>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</si>
  <si>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</si>
  <si>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</si>
  <si>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</si>
  <si>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</si>
  <si>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</si>
  <si>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Not required/Not applicable</t>
  </si>
  <si>
    <t>2.6.26 Has a sufficient review of assessment and planning taken place?</t>
  </si>
  <si>
    <t>2.6.27 Has sufficient management oversight been provided?</t>
  </si>
  <si>
    <t>P 2.4.3 Does reviewing focus sufficiently on keeping other people safe?</t>
  </si>
  <si>
    <t>Desistance (Regional D2)</t>
  </si>
  <si>
    <t>R 2.2.1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</si>
  <si>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</si>
  <si>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</si>
  <si>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</si>
  <si>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</si>
  <si>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</si>
  <si>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</si>
  <si>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</si>
  <si>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</si>
  <si>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</si>
  <si>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</si>
  <si>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</si>
  <si>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</si>
  <si>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2.1.2 Does assessment focus sufficiently on the factors linked to offending and desistance?</t>
  </si>
  <si>
    <t>R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</si>
  <si>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</si>
  <si>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</si>
  <si>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</si>
  <si>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2.2.2 Does planning focus sufficiently on reducing reoffending and supporting desistance?</t>
  </si>
  <si>
    <t>R 2.2.3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</si>
  <si>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</si>
  <si>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</si>
  <si>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</si>
  <si>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</si>
  <si>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</si>
  <si>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</si>
  <si>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</si>
  <si>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</si>
  <si>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</si>
  <si>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</si>
  <si>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</si>
  <si>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</si>
  <si>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</si>
  <si>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</si>
  <si>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</si>
  <si>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</si>
  <si>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</si>
  <si>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</si>
  <si>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</si>
  <si>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</si>
  <si>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</si>
  <si>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</si>
  <si>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</si>
  <si>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</si>
  <si>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Other</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</si>
  <si>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</si>
  <si>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</si>
  <si>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</si>
  <si>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</si>
  <si>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</si>
  <si>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</si>
  <si>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</si>
  <si>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</si>
  <si>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</si>
  <si>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</si>
  <si>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</si>
  <si>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</si>
  <si>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</si>
  <si>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</si>
  <si>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</si>
  <si>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</si>
  <si>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</si>
  <si>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</si>
  <si>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</si>
  <si>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</si>
  <si>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</si>
  <si>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</si>
  <si>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R 2.2.4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</si>
  <si>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</si>
  <si>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</si>
  <si>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</si>
  <si>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</si>
  <si>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2.4.2 Does reviewing focus sufficiently on supporting the person on probation's desistance?</t>
  </si>
  <si>
    <t>Court Work (R 2.3 Regional D2)</t>
  </si>
  <si>
    <t>TOTAL
All cases</t>
  </si>
  <si>
    <t>UPW</t>
  </si>
  <si>
    <t>Derbyshire PDU</t>
  </si>
  <si>
    <t>Derby City PDU</t>
  </si>
  <si>
    <t>Nottingham City PDU</t>
  </si>
  <si>
    <t>Nottinghamshire PDU</t>
  </si>
  <si>
    <t>Leicester, Leicestershire and Rutland PDU</t>
  </si>
  <si>
    <t>East and West Lincolnshire PDU</t>
  </si>
  <si>
    <t>R 2.3 Is the pre-sentence information and advice provided to court sufficiently analytical and personalised to the individual, supporting the court decision-making?</t>
  </si>
  <si>
    <t>2.1.01 (PDU), 3.1.01 (UPW) 
What type of report was prepared?</t>
  </si>
  <si>
    <t>Standard delivery report - based on OASys</t>
  </si>
  <si>
    <t>Short Format written report - without OASys</t>
  </si>
  <si>
    <t>Breach report</t>
  </si>
  <si>
    <t>Oral report - with a written record on file</t>
  </si>
  <si>
    <t>Oral report - but no clear record on file</t>
  </si>
  <si>
    <t>2.1.03 (PDU), 3.1.03 (UPW) 
Was the type of report prepared appropriate?</t>
  </si>
  <si>
    <t>2.1.04 (PDU), 3.1.04 (UPW) 
At the point the report was presented to court, were there any indicators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</si>
  <si>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</si>
  <si>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</si>
  <si>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</si>
  <si>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</si>
  <si>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</si>
  <si>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(PDU), 3.1.05 (UPW) 
Was sufficient information about domestic abuse obtained before the report was prepared?</t>
  </si>
  <si>
    <t>Information received but not sufficient</t>
  </si>
  <si>
    <t>Information was requested but not received</t>
  </si>
  <si>
    <t>No, information was not requested and should have been</t>
  </si>
  <si>
    <t>2.1.06 (PDU), 3.1.06 (UPW) 
Was information about domestic abuse used in preparing the report?</t>
  </si>
  <si>
    <t>2.1.07 (PDU), 3.1.07 (UPW)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</si>
  <si>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</si>
  <si>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</si>
  <si>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</si>
  <si>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</si>
  <si>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</si>
  <si>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(PDU), 3.1.08 (UPW)
Was sufficient information about child protection and child safeguarding obtained before the report was prepared?</t>
  </si>
  <si>
    <t>2.1.09 (PDU), 3.1.09 (UPW)
Was information about child protection and child safeguarding used, where relevant, in preparing the report?</t>
  </si>
  <si>
    <t>2.1.10 (PDU), 3.1.10 (UPW)
Does the information and advice draw sufficiently on available sources of information, including child safeguarding and domestic abuse information?</t>
  </si>
  <si>
    <t>2.1.11 (PDU), 3.1.11 (UPW)
Is the individual involved meaningfully in the preparation of the report, and are their views considered?</t>
  </si>
  <si>
    <t>2.1.12 (PDU), 3.1.12 (UPW)
Does the advice consider factors related to the likelihood of reoffending?</t>
  </si>
  <si>
    <t>2.1.13 (PDU), 3.1.13 (UPW)
Does the advice consider factors related to risk of harm?</t>
  </si>
  <si>
    <t>2.1.14 (PDU), 3.1.14 (UPW)
Does the advice consider the individual's motivation and readiness to change?</t>
  </si>
  <si>
    <t>2.1.15 (PDU), 3.1.15 (UPW)
Does the advice consider the individual's diversity and personal circumstances?</t>
  </si>
  <si>
    <t>2.1.16 (PDU), 3.1.16 (UPW)
Does the advice consider the impact of the offence on known or identifiable victims?</t>
  </si>
  <si>
    <t>2.1.17 (PDU), 3.1.17 (UPW)
Is an appropriate proposal made to court?</t>
  </si>
  <si>
    <t>Insufficient information to judge</t>
  </si>
  <si>
    <t>2.1.18 (PDU), 3.1.18 (UPW)
Is there a sufficient record of the advice given, and the reasons for it?</t>
  </si>
  <si>
    <t>R 2.3.1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</si>
  <si>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</si>
  <si>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</si>
  <si>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</si>
  <si>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</si>
  <si>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</si>
  <si>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</si>
  <si>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Not clearly recorded</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</si>
  <si>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</si>
  <si>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</si>
  <si>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</si>
  <si>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</si>
  <si>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</si>
  <si>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</si>
  <si>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</si>
  <si>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Information Questions Unpaid Work (Regional D2)</t>
  </si>
  <si>
    <t>Person on Probation Details</t>
  </si>
  <si>
    <t>3.0.01 Age now:</t>
  </si>
  <si>
    <t>18-25</t>
  </si>
  <si>
    <t>26-35</t>
  </si>
  <si>
    <t>36-55</t>
  </si>
  <si>
    <t>56+</t>
  </si>
  <si>
    <t>3.0.02  Is there evidence that the person on probation has been asked about their diversity characteristics at the start of the current period of supervision?</t>
  </si>
  <si>
    <t>3.0.03 Sex:</t>
  </si>
  <si>
    <t>Male</t>
  </si>
  <si>
    <t>Female</t>
  </si>
  <si>
    <t>3.0.04 Gender identity:</t>
  </si>
  <si>
    <t>Male (matching sex)</t>
  </si>
  <si>
    <t>Male (not matching sex)</t>
  </si>
  <si>
    <t>Female (matching sex)</t>
  </si>
  <si>
    <t>Female (not matching sex)</t>
  </si>
  <si>
    <t>Non-Binary or other gender identity</t>
  </si>
  <si>
    <t>Prefer not to say</t>
  </si>
  <si>
    <t>3.0.05 Sexual orientation:</t>
  </si>
  <si>
    <t>Heterosexual/straight</t>
  </si>
  <si>
    <t>Lesbian or gay</t>
  </si>
  <si>
    <t>Bisexual</t>
  </si>
  <si>
    <t>Other sexual orientation including asexual</t>
  </si>
  <si>
    <t>3.0.06 Race and ethnic category:</t>
  </si>
  <si>
    <t>White</t>
  </si>
  <si>
    <t>Black &amp; Minority Ethnic</t>
  </si>
  <si>
    <t>Other groups</t>
  </si>
  <si>
    <t>3.0.07 What is the preferred language of the person on probation?</t>
  </si>
  <si>
    <t>English</t>
  </si>
  <si>
    <t>Welsh</t>
  </si>
  <si>
    <t>Other language</t>
  </si>
  <si>
    <t>3.0.08 Religion/faith:</t>
  </si>
  <si>
    <t>No religion</t>
  </si>
  <si>
    <t>Christian (all denominations)</t>
  </si>
  <si>
    <t>Buddhist</t>
  </si>
  <si>
    <t>Hindu</t>
  </si>
  <si>
    <t>Jewish</t>
  </si>
  <si>
    <t>Muslim</t>
  </si>
  <si>
    <t>Sikh</t>
  </si>
  <si>
    <t>Any other religion</t>
  </si>
  <si>
    <t>Not disclosed</t>
  </si>
  <si>
    <t>3.0.09 Does the person on probation have a disability?</t>
  </si>
  <si>
    <t>3.0.10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</si>
  <si>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</si>
  <si>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</si>
  <si>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</si>
  <si>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</si>
  <si>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</si>
  <si>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</si>
  <si>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</si>
  <si>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</si>
  <si>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</si>
  <si>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Case Details</t>
  </si>
  <si>
    <t>3.0.11 Is this a stand-alone unpaid work requirement?</t>
  </si>
  <si>
    <t>3.0.12 Number of previous sanctions:</t>
  </si>
  <si>
    <t>2-5</t>
  </si>
  <si>
    <t>6-10</t>
  </si>
  <si>
    <t>11-20</t>
  </si>
  <si>
    <t>21+</t>
  </si>
  <si>
    <t>3.0.13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</si>
  <si>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</si>
  <si>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</si>
  <si>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</si>
  <si>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</si>
  <si>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</si>
  <si>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</si>
  <si>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</si>
  <si>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</si>
  <si>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</si>
  <si>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</si>
  <si>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</si>
  <si>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</si>
  <si>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</si>
  <si>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</si>
  <si>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</si>
  <si>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3.0.14 Was a report </t>
    </r>
    <r>
      <rPr>
        <b/>
        <u/>
        <sz val="12"/>
        <color theme="1"/>
        <rFont val="Arial"/>
        <family val="2"/>
      </rPr>
      <t>offered</t>
    </r>
    <r>
      <rPr>
        <b/>
        <sz val="12"/>
        <color theme="1"/>
        <rFont val="Arial"/>
        <family val="2"/>
      </rPr>
      <t xml:space="preserve"> to the court when the case was sentenced?</t>
    </r>
  </si>
  <si>
    <t>Not clear, or no</t>
  </si>
  <si>
    <r>
      <t xml:space="preserve">3.0.15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</si>
  <si>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</si>
  <si>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3.0.16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</si>
  <si>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</si>
  <si>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</si>
  <si>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</si>
  <si>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</si>
  <si>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3.0.17 Was the current, or most recent, probation practitioner interviewed?</t>
  </si>
  <si>
    <t>3.0.18 Is this the first time the probation practitioner has been interviewed?</t>
  </si>
  <si>
    <t>3.0.19 Was a substitute for the probation practitioner interviewed?</t>
  </si>
  <si>
    <t>Substitute interviewed</t>
  </si>
  <si>
    <t>No one available for interview</t>
  </si>
  <si>
    <t>Unpaid Work (R 2.4 Regional D2)</t>
  </si>
  <si>
    <t>R 2.4.1 Is the assessment and planning of unpaid work personalised?</t>
  </si>
  <si>
    <t>3.2.20 Does assessment and planning consider the individual's diversity, protected characteristics and personal circumstances, and the impact these have on their ability to comply and engage with unpaid work?</t>
  </si>
  <si>
    <t>3.2.21 Does assessment and planning for unpaid work identify and build upon the individuals strengths and enhance their protective factors?</t>
  </si>
  <si>
    <t>3.2.22 Does assessment and planning for unpaid work identify and address factors related to risk of harm?</t>
  </si>
  <si>
    <t>R 2.4.2 Do arrangements for unpaid work maximise rehabilitative elements and support desistance?</t>
  </si>
  <si>
    <t>3.2.30 Is the allocated work suitable, taking account of the individuals diversity and personal circumstances?</t>
  </si>
  <si>
    <t>3.2.31 Does unpaid work offer opportunities to develop employment-related skills?</t>
  </si>
  <si>
    <t>3.2.32 Is clear information given to the person on probation and is there consistent application of the rules?</t>
  </si>
  <si>
    <t>R 2.4.3 Is unpaid work delivered safely?</t>
  </si>
  <si>
    <t>3.2.40 Does the delivery of unpaid work take account of risk of harm to other people on probation, staff or the public?</t>
  </si>
  <si>
    <t>3.2.41 Does unpaid work consider issues relating to the health and safety or potential vulnerability of the person on probation?</t>
  </si>
  <si>
    <t>R 2.4.4 Is the sentence of the court implemented appropriately?</t>
  </si>
  <si>
    <t>3.2.50 Does unpaid work commence promptly and happen regularly?</t>
  </si>
  <si>
    <t>3.2.51 Do arrangements for unpaid work encourage the individuals engagement and compliance with the order?</t>
  </si>
  <si>
    <t>3.2.52 Are appropriate professional judgements made in relation to decisions about missed appointments?</t>
  </si>
  <si>
    <t>3.2.53 Are enforcement actions taken when appropriate?</t>
  </si>
  <si>
    <t>3.2.54 Is there evidence of effective partnership working between all staff involved in the case?</t>
  </si>
  <si>
    <t>3.2.55 How many hours of unpaid work has the person on probation completed by the date of inspection?</t>
  </si>
  <si>
    <t>0-20</t>
  </si>
  <si>
    <t>21-40</t>
  </si>
  <si>
    <t>41-60</t>
  </si>
  <si>
    <t>61-80</t>
  </si>
  <si>
    <t>81-100</t>
  </si>
  <si>
    <t>More than 100</t>
  </si>
  <si>
    <t>Statutory Victim Work Information (Regional D2)</t>
  </si>
  <si>
    <t>Case Information</t>
  </si>
  <si>
    <t>4.2.03 Is the victim recorded on the VCMS database?</t>
  </si>
  <si>
    <t>4.2.04 Is there a clear record of the protected characteristics of the victims?</t>
  </si>
  <si>
    <t>Factors fully recorded for all victims</t>
  </si>
  <si>
    <t>Factors partially recorded</t>
  </si>
  <si>
    <t>No factors recorded</t>
  </si>
  <si>
    <t>4.2.05 Did the perpetrator receive the custodial sentence for the index offence three years or less prior to inspection fieldwork?</t>
  </si>
  <si>
    <t>Statutory Victim Contact (R 2.6 Regional D2)</t>
  </si>
  <si>
    <t xml:space="preserve">R 2.6.1 Does initial contact with victims encourage engagement with the victim contact scheme and provide information about sources of support? </t>
  </si>
  <si>
    <t>4.3.01 Is appropriate initial contact made with the victim soon after sentence, with consideration given to the timing of such contact?</t>
  </si>
  <si>
    <t>4.3.02 Is the initial letter to the victim appropriately personalised, considering the nature of the experience of the victim and any diversity issues?</t>
  </si>
  <si>
    <t>4.3.03 Is clear information given to the victim about what they can expect at different points in a sentence?</t>
  </si>
  <si>
    <t>4.3.04 Does the initial letter to the victim contain sufficient information to enable them to make an informed choice about whether to participate in the scheme?</t>
  </si>
  <si>
    <t>4.3.05 Is the victim informed about the action they can take if the prisoner attempts to make unwanted contact with them?</t>
  </si>
  <si>
    <t>4.3.06 Is the victim referred to other agencies or services, or given information about available sources of help or support?</t>
  </si>
  <si>
    <t>R 2.6.1 Does initial contact with victims encourage engagement with the victim contact scheme and provide information about sources of support?</t>
  </si>
  <si>
    <t xml:space="preserve">R 2.6.2 Is there effective information and communication exchange to support the safety of victims? </t>
  </si>
  <si>
    <t>4.3.20 Did the victim opt into the victim contact scheme before the perpetrator was released from custody?</t>
  </si>
  <si>
    <t>4.3.21 Was the victim liaison officer interviewed?</t>
  </si>
  <si>
    <t>4.3.22 Is this the first time that the victim liaison officer has been interviewed?</t>
  </si>
  <si>
    <t>4.3.23 Are victim liaison staff involved in Multi-Agency Public Protection Arrangements where appropriate?</t>
  </si>
  <si>
    <t>4.3.24 Do victim liaison staff share relevant information about the victim with the probation practitioner?</t>
  </si>
  <si>
    <t>4.3.25 Are the concerns of the victim addressed and is attention paid to their safety when planning for release?</t>
  </si>
  <si>
    <t>4.3.26 Are victim liaison staff provided with appropriate and timely information about the management of the offender?</t>
  </si>
  <si>
    <t>R 2.6.2 Is there effective information and communication exchange to support the safety of victims?</t>
  </si>
  <si>
    <t xml:space="preserve">R 2.6.3 Does pre-release contact with victims allow them to make appropriate contributions to the conditions of release? </t>
  </si>
  <si>
    <t>4.3.30 Is the victim given the opportunity to contribute their views to inform decisions about the offender's release in a timely way and supported in doing so?</t>
  </si>
  <si>
    <t>4.3.31 Are views expressed by the victim treated appropriately and in accordance with the victim contact scheme?</t>
  </si>
  <si>
    <t>4.3.32 Is the victim supported in making a victim personal statement in parole applications?</t>
  </si>
  <si>
    <t xml:space="preserve">Not required </t>
  </si>
  <si>
    <t>4.3.33 Were no-contact licence conditions used in this case?</t>
  </si>
  <si>
    <t>Yes, and the victim was informed about them</t>
  </si>
  <si>
    <t>Yes, but the victim was not informed about them</t>
  </si>
  <si>
    <t>R 2.6.3 Does pre-release contact with victims allow them to make appropriate contributions to the conditions of release?</t>
  </si>
  <si>
    <t>Probation PDU Ratings</t>
  </si>
  <si>
    <t>Assessment</t>
  </si>
  <si>
    <t>Planning</t>
  </si>
  <si>
    <t>Implementation and Delivery</t>
  </si>
  <si>
    <t>Reviewing</t>
  </si>
  <si>
    <t>Does assessment focus sufficiently on engaging the person on probation?</t>
  </si>
  <si>
    <t>Does planning focus sufficiently on engaging the person on probation?</t>
  </si>
  <si>
    <t>Is the sentence or post-custody period implemented effectively with a focus on engaging the person on probation?</t>
  </si>
  <si>
    <t>2.3.2</t>
  </si>
  <si>
    <t>2.3.3</t>
  </si>
  <si>
    <t>Does reviewing focus sufficiently on supporting the compliance and engagement of the person on probation?</t>
  </si>
  <si>
    <t>Region name:</t>
  </si>
  <si>
    <t>East Midlands</t>
  </si>
  <si>
    <t>Number of PDU's:</t>
  </si>
  <si>
    <t>Aggregate PDU rating for staffing:</t>
  </si>
  <si>
    <t>PDU name</t>
  </si>
  <si>
    <t>PDU staffing rating</t>
  </si>
  <si>
    <t>Score</t>
  </si>
  <si>
    <t>Total PDU staffing score</t>
  </si>
  <si>
    <t>Guidance on aggregate staffing rating:</t>
  </si>
  <si>
    <t>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</si>
  <si>
    <t>28 - 33</t>
  </si>
  <si>
    <t>Our findings are set out below:</t>
  </si>
  <si>
    <t>2.0.01 Age now:</t>
  </si>
  <si>
    <t>2.0.02  Is there evidence that the person on probation has been asked about their diversity characteristics at the start of the current period of supervision?</t>
  </si>
  <si>
    <t>2.0.03 Sex</t>
  </si>
  <si>
    <t>2.0.04 Gender identity:</t>
  </si>
  <si>
    <t>2.0.05 Sexual orientation:</t>
  </si>
  <si>
    <t>Other sexual orientation</t>
  </si>
  <si>
    <t>2.0.06 Race and ethnic category:</t>
  </si>
  <si>
    <t>2.0.07 What is the preferred language of the person on probation?</t>
  </si>
  <si>
    <t>2.0.08 Religion/faith</t>
  </si>
  <si>
    <t>2.0.09 Does the person on probation have a disability?</t>
  </si>
  <si>
    <t>2.0.10 Please specify the nature of the disability:</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</si>
  <si>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</si>
  <si>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</si>
  <si>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</si>
  <si>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</si>
  <si>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</si>
  <si>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</si>
  <si>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</si>
  <si>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</si>
  <si>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</si>
  <si>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</si>
  <si>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</si>
  <si>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</si>
  <si>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</si>
  <si>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</si>
  <si>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</si>
  <si>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</si>
  <si>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</si>
  <si>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</si>
  <si>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</si>
  <si>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</si>
  <si>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</si>
  <si>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</si>
  <si>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</si>
  <si>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t>2.0.19 Is this a case where core PDU standards should be applied?</t>
  </si>
  <si>
    <t>2.0.20 Is this a case where adjusted PDU standards should be applied?</t>
  </si>
  <si>
    <t>2.0.21 Number of previous sanctions:</t>
  </si>
  <si>
    <t>2.0.22 Offence</t>
  </si>
  <si>
    <t>Violence against the person (including affray, violent disorder and threatening behaviour, even  where there is no actual physical assault)</t>
  </si>
  <si>
    <t>2.0.23 Was a report offered to the court when the case was sentenced?</t>
  </si>
  <si>
    <t>No, or not clear</t>
  </si>
  <si>
    <t>2.0.24 Was a court report prepared in this probation region in the 12 month period before the case was inspected?</t>
  </si>
  <si>
    <t>2.0.25 Is the case eligible for statutory victim contact, with at least one identifiable victim?</t>
  </si>
  <si>
    <t>Offence type or length of custodial sentence make case ineligible</t>
  </si>
  <si>
    <t>2.0.26 Grade of current or last probation practitioner:</t>
  </si>
  <si>
    <t>Probation officer (member of staff with a recognised probation qualification)</t>
  </si>
  <si>
    <t>Trainee (member of staff currently on a formal training programme to achieve probation officer qualification</t>
  </si>
  <si>
    <t>Probation service officer (member of staff working directly with people of probation, without a recognised probation officer qualification)</t>
  </si>
  <si>
    <t>2.0.27 Was the current, or most recent, probation practitioner interviewed?</t>
  </si>
  <si>
    <t>2.0.28 Is this the first time the probation practitioner has been interviewed?</t>
  </si>
  <si>
    <t>2.0.29 Was a substitute for the probation practitioner interviewed?</t>
  </si>
  <si>
    <t>Question applies to:</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</si>
  <si>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</si>
  <si>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</si>
  <si>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</si>
  <si>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</si>
  <si>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</si>
  <si>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2.3.04 Does assessment consider how to best engage the individual for contact ending?</t>
  </si>
  <si>
    <t>2.3.05 Does assessment consider diversity factors and potential barriers to planning for contact ending and compliance during suspension?</t>
  </si>
  <si>
    <t xml:space="preserve">2.3.06 Is the person on probation involved meaningfully in their assessment, and are their views taken into account? </t>
  </si>
  <si>
    <t>2.3.29 What is the risk of serious harm classification of the person on probation (at the start of the order or the point of transfer to the community offender manager) according to the probation practitioner?</t>
  </si>
  <si>
    <t>2.3.30 What is the risk of serious harm classification of the person on probation at the start of the order/licence, in the view of the inspector?</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</si>
  <si>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</si>
  <si>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</si>
  <si>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</si>
  <si>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</si>
  <si>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</si>
  <si>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</si>
  <si>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</si>
  <si>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</si>
  <si>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</si>
  <si>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</si>
  <si>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</si>
  <si>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</si>
  <si>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</si>
  <si>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</si>
  <si>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</si>
  <si>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</si>
  <si>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</si>
  <si>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</si>
  <si>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</si>
  <si>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</si>
  <si>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</si>
  <si>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</si>
  <si>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</si>
  <si>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</si>
  <si>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</si>
  <si>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</si>
  <si>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</si>
  <si>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</si>
  <si>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</si>
  <si>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</si>
  <si>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</si>
  <si>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</si>
  <si>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</si>
  <si>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Case Summary</t>
  </si>
  <si>
    <t>2.9.06 How would you describe management oversight in the case?</t>
  </si>
  <si>
    <t>Management oversight was effective</t>
  </si>
  <si>
    <t>Management oversight was insufficient, ineffective, or absent</t>
  </si>
  <si>
    <t>No management oversight was required</t>
  </si>
  <si>
    <t>Probation Practitioner/VLO Interview</t>
  </si>
  <si>
    <t>VLO</t>
  </si>
  <si>
    <t>PDU Total</t>
  </si>
  <si>
    <t>2.8.01 (PDU), 3.3.01 (UPW), 4.4.01 (VLO)
Do you think your workload is manageable?</t>
  </si>
  <si>
    <t>Very manageable</t>
  </si>
  <si>
    <t>Quite manageable</t>
  </si>
  <si>
    <t>Not so manageable</t>
  </si>
  <si>
    <t>Not at all manageable</t>
  </si>
  <si>
    <t>2.8.02 (PDU), 3.3.02 (UPW), 4.4.02 (VLO)
Do you have the necessary skills, experience, and knowledge to supervise this case?</t>
  </si>
  <si>
    <t>Always</t>
  </si>
  <si>
    <t>Most of the time</t>
  </si>
  <si>
    <t>Not that often</t>
  </si>
  <si>
    <t>Not at all</t>
  </si>
  <si>
    <t>2.8.03 (PDU), 3.3.03 (UPW)
In this case, do you have access to an appropriate range of services, either in-house, or through other agencies, to meet the needs and risks of the person on probation?</t>
  </si>
  <si>
    <t>2.8.04 (PDU) 
In this case, were there effective working relationships with other agencies to support the person’s on probation desistance?</t>
  </si>
  <si>
    <t>2.8.05 (PDU)
In this case, were there effective working relationships with other agencies to manage the risk of harm to others?</t>
  </si>
  <si>
    <t>4.4.03 (VLO)
 In this case, do you have access to an appropriate range of services, either in-house, or through other agencies, to meet the needs of the victim?</t>
  </si>
  <si>
    <t>This data is obtained from an anonymous pre-inspection survey of Regional &amp; PDU staff</t>
  </si>
  <si>
    <t>Probation Inspection - Probation Practitioner Survey</t>
  </si>
  <si>
    <t>Regional Survey</t>
  </si>
  <si>
    <t>Number of responses:</t>
  </si>
  <si>
    <t>Complete</t>
  </si>
  <si>
    <t>Partial</t>
  </si>
  <si>
    <t>Please indicate your role (PDU):</t>
  </si>
  <si>
    <t>Manager</t>
  </si>
  <si>
    <t>Probation Officer</t>
  </si>
  <si>
    <t>Probation Service Officer</t>
  </si>
  <si>
    <t>Pquip</t>
  </si>
  <si>
    <t>Support staff</t>
  </si>
  <si>
    <t>Court staff</t>
  </si>
  <si>
    <t>Unpaid work staff</t>
  </si>
  <si>
    <t>Interventions staff (including Accredited Programmes and Structured Interventions)</t>
  </si>
  <si>
    <t>Please indicate your role (Region):</t>
  </si>
  <si>
    <t>Victim staff</t>
  </si>
  <si>
    <t>Prison staff</t>
  </si>
  <si>
    <t>Leadership</t>
  </si>
  <si>
    <t>1. Does the vision and strategy of your region/PDU drive the delivery of a high-quality service for all people on probation?</t>
  </si>
  <si>
    <t>Don't know</t>
  </si>
  <si>
    <t>2. Does the culture of your region/PDU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</si>
  <si>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</si>
  <si>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</si>
  <si>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</si>
  <si>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 PDU ONLY</t>
  </si>
  <si>
    <t>1 to 40</t>
  </si>
  <si>
    <t>41 - 50</t>
  </si>
  <si>
    <t>51 - 60</t>
  </si>
  <si>
    <t>61 +</t>
  </si>
  <si>
    <t xml:space="preserve">6. Do you think your workload is manageable? </t>
  </si>
  <si>
    <t xml:space="preserv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</si>
  <si>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</si>
  <si>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</si>
  <si>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</si>
  <si>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</si>
  <si>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</si>
  <si>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</si>
  <si>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</si>
  <si>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</si>
  <si>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</si>
  <si>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</si>
  <si>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9. Are you allocated cases for which you have the appropriate knowledge, skills and experience? PDU ONLY</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</si>
  <si>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</si>
  <si>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</si>
  <si>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</si>
  <si>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</si>
  <si>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</si>
  <si>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</si>
  <si>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</si>
  <si>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</si>
  <si>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</si>
  <si>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 xml:space="preserve"> -**</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</si>
  <si>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</si>
  <si>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</si>
  <si>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</si>
  <si>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</si>
  <si>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</si>
  <si>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</si>
  <si>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</si>
  <si>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</si>
  <si>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</si>
  <si>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</si>
  <si>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</si>
  <si>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 PDU ONLY</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</si>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</sst>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Aptos Narrow"/>
      <family val="2"/>
      <scheme val="minor"/>
    </font>
    <font>
      <sz val="11"/>
      <color theme="1"/>
      <name val="Aptos Narrow"/>
      <family val="2"/>
      <scheme val="minor"/>
    </font>
    <font>
      <b/>
      <sz val="11"/>
      <color theme="1"/>
      <name val="Tahoma"/>
      <family val="2"/>
    </font>
    <font>
      <sz val="11"/>
      <color theme="1"/>
      <name val="Tahoma"/>
      <family val="2"/>
    </font>
    <font>
      <b/>
      <sz val="14"/>
      <color rgb="FF0070C0"/>
      <name val="Tahoma"/>
      <family val="2"/>
    </font>
    <font>
      <b/>
      <sz val="11"/>
      <color rgb="FF000000"/>
      <name val="Tahoma"/>
      <family val="2"/>
    </font>
    <font>
      <sz val="11"/>
      <color rgb="FF000000"/>
      <name val="Tahoma"/>
      <family val="2"/>
    </font>
    <font>
      <b/>
      <sz val="16"/>
      <color rgb="FF0085CF"/>
      <name val="Tahoma"/>
      <family val="2"/>
    </font>
    <font>
      <sz val="10"/>
      <color theme="1"/>
      <name val="Tahoma"/>
      <family val="2"/>
    </font>
    <font>
      <sz val="11"/>
      <name val="Tahoma"/>
      <family val="2"/>
    </font>
    <font>
      <sz val="10"/>
      <color rgb="FF000000"/>
      <name val="Tahoma"/>
      <family val="2"/>
    </font>
    <font>
      <sz val="12"/>
      <color theme="1"/>
      <name val="Arial"/>
      <family val="2"/>
    </font>
    <font>
      <b/>
      <sz val="18"/>
      <color theme="1"/>
      <name val="Arial"/>
      <family val="2"/>
    </font>
    <font>
      <sz val="12"/>
      <color theme="0"/>
      <name val="Arial"/>
      <family val="2"/>
    </font>
    <font>
      <b/>
      <sz val="14"/>
      <color theme="1"/>
      <name val="Arial"/>
      <family val="2"/>
    </font>
    <font>
      <b/>
      <sz val="14"/>
      <color rgb="FF000000"/>
      <name val="Arial"/>
      <family val="2"/>
    </font>
    <font>
      <b/>
      <sz val="12"/>
      <color theme="1"/>
      <name val="Arial"/>
      <family val="2"/>
    </font>
    <font>
      <b/>
      <sz val="12"/>
      <color theme="0"/>
      <name val="Arial"/>
      <family val="2"/>
    </font>
    <font>
      <sz val="12"/>
      <color rgb="FF000000"/>
      <name val="Arial"/>
      <family val="2"/>
    </font>
    <font>
      <b/>
      <sz val="12"/>
      <color rgb="FFFFFFFF"/>
      <name val="Arial"/>
      <family val="2"/>
    </font>
    <font>
      <b/>
      <sz val="16"/>
      <color rgb="FFFFFFFF"/>
      <name val="Tahoma"/>
      <family val="2"/>
    </font>
    <font>
      <b/>
      <sz val="16"/>
      <color theme="0"/>
      <name val="Tahoma"/>
      <family val="2"/>
    </font>
    <font>
      <b/>
      <sz val="12"/>
      <color rgb="FF000000"/>
      <name val="Arial"/>
      <family val="2"/>
    </font>
    <font>
      <b/>
      <u/>
      <sz val="12"/>
      <color theme="1"/>
      <name val="Arial"/>
      <family val="2"/>
    </font>
    <font>
      <sz val="11"/>
      <color theme="1"/>
      <name val="Arial"/>
      <family val="2"/>
    </font>
    <font>
      <b/>
      <sz val="16"/>
      <color theme="0"/>
      <name val="Arial"/>
      <family val="2"/>
    </font>
    <font>
      <b/>
      <sz val="14"/>
      <name val="Arial"/>
      <family val="2"/>
    </font>
    <font>
      <sz val="14"/>
      <color theme="1"/>
      <name val="Arial"/>
      <family val="2"/>
    </font>
    <font>
      <sz val="12"/>
      <name val="Arial"/>
      <family val="2"/>
    </font>
    <font>
      <b/>
      <sz val="12"/>
      <name val="Arial"/>
      <family val="2"/>
    </font>
    <font>
      <sz val="12"/>
      <color theme="0" tint="-0.14999847407452621"/>
      <name val="Arial"/>
      <family val="2"/>
    </font>
    <font>
      <sz val="14"/>
      <color theme="1"/>
      <name val="Aptos Narrow"/>
      <family val="2"/>
      <scheme val="minor"/>
    </font>
    <font>
      <b/>
      <sz val="13"/>
      <color rgb="FF000000"/>
      <name val="Arial"/>
      <family val="2"/>
    </font>
    <font>
      <b/>
      <sz val="13"/>
      <color theme="1"/>
      <name val="Arial"/>
      <family val="2"/>
    </font>
    <font>
      <sz val="13"/>
      <color theme="1"/>
      <name val="Arial"/>
      <family val="2"/>
    </font>
    <font>
      <sz val="16"/>
      <color theme="1"/>
      <name val="Arial"/>
      <family val="2"/>
    </font>
    <font>
      <b/>
      <sz val="16"/>
      <color theme="1"/>
      <name val="Arial"/>
      <family val="2"/>
    </font>
    <font>
      <b/>
      <sz val="11"/>
      <color theme="1"/>
      <name val="Calibri"/>
      <family val="2"/>
    </font>
    <font>
      <sz val="11"/>
      <color theme="1"/>
      <name val="Calibri"/>
      <family val="2"/>
    </font>
    <font>
      <b/>
      <sz val="24"/>
      <color rgb="FFFFFFFF"/>
      <name val="Calibri"/>
      <family val="2"/>
    </font>
    <font>
      <sz val="11"/>
      <color rgb="FF000000"/>
      <name val="Calibri"/>
      <family val="2"/>
    </font>
    <font>
      <b/>
      <sz val="12"/>
      <name val="Calibri"/>
      <family val="2"/>
    </font>
    <font>
      <sz val="11"/>
      <name val="Calibri"/>
      <family val="2"/>
    </font>
    <font>
      <u/>
      <sz val="11"/>
      <color theme="10"/>
      <name val="Aptos Narrow"/>
      <family val="2"/>
      <scheme val="minor"/>
    </font>
  </fonts>
  <fills count="20">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7"/>
        <bgColor indexed="64"/>
      </patternFill>
    </fill>
    <fill>
      <patternFill patternType="solid">
        <fgColor theme="1" tint="4.9989318521683403E-2"/>
        <bgColor indexed="64"/>
      </patternFill>
    </fill>
    <fill>
      <patternFill patternType="solid">
        <fgColor theme="0" tint="-0.249977111117893"/>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3" fillId="0" borderId="0" applyNumberFormat="0" applyFill="0" applyBorder="0" applyAlignment="0" applyProtection="0"/>
  </cellStyleXfs>
  <cellXfs count="240">
    <xf numFmtId="0" fontId="0" fillId="0" borderId="0" xfId="0"/>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top"/>
    </xf>
    <xf numFmtId="0" fontId="2"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7" fillId="0" borderId="0" xfId="0" applyFont="1" applyAlignment="1">
      <alignment vertical="center"/>
    </xf>
    <xf numFmtId="0" fontId="3" fillId="0" borderId="0" xfId="0" applyFont="1"/>
    <xf numFmtId="0" fontId="8" fillId="0" borderId="0" xfId="0" applyFont="1"/>
    <xf numFmtId="0" fontId="2" fillId="0" borderId="0" xfId="0" applyFont="1" applyAlignment="1">
      <alignment horizontal="left" vertical="center"/>
    </xf>
    <xf numFmtId="0" fontId="8" fillId="0" borderId="0" xfId="0" applyFont="1" applyAlignment="1">
      <alignment vertical="center" wrapText="1"/>
    </xf>
    <xf numFmtId="0" fontId="9" fillId="0" borderId="23" xfId="0" applyFont="1" applyBorder="1" applyAlignment="1">
      <alignment vertical="center" wrapText="1"/>
    </xf>
    <xf numFmtId="9" fontId="3" fillId="0" borderId="23" xfId="0" applyNumberFormat="1" applyFont="1" applyBorder="1" applyAlignment="1">
      <alignment horizontal="center" vertical="center" wrapText="1"/>
    </xf>
    <xf numFmtId="0" fontId="9" fillId="7" borderId="24" xfId="0" applyFont="1" applyFill="1" applyBorder="1" applyAlignment="1">
      <alignment vertical="center" wrapText="1"/>
    </xf>
    <xf numFmtId="9" fontId="6" fillId="7" borderId="24" xfId="0" applyNumberFormat="1" applyFont="1" applyFill="1" applyBorder="1" applyAlignment="1">
      <alignment horizontal="center" vertical="center" wrapText="1"/>
    </xf>
    <xf numFmtId="0" fontId="9" fillId="0" borderId="24" xfId="0" applyFont="1" applyBorder="1" applyAlignment="1">
      <alignment vertical="center" wrapText="1"/>
    </xf>
    <xf numFmtId="9" fontId="3" fillId="0" borderId="24" xfId="0" applyNumberFormat="1" applyFont="1" applyBorder="1" applyAlignment="1">
      <alignment horizontal="center" vertical="center" wrapText="1"/>
    </xf>
    <xf numFmtId="0" fontId="8" fillId="0" borderId="0" xfId="0" applyFont="1" applyAlignment="1">
      <alignment vertical="center"/>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6" fillId="7" borderId="24" xfId="0" applyFont="1" applyFill="1" applyBorder="1" applyAlignment="1">
      <alignment vertical="center" wrapText="1"/>
    </xf>
    <xf numFmtId="164" fontId="6" fillId="7" borderId="24" xfId="0" applyNumberFormat="1" applyFont="1" applyFill="1" applyBorder="1" applyAlignment="1">
      <alignment horizontal="center" vertical="center" wrapText="1"/>
    </xf>
    <xf numFmtId="164" fontId="3" fillId="0" borderId="24" xfId="0" applyNumberFormat="1" applyFont="1" applyBorder="1" applyAlignment="1">
      <alignment horizontal="center" vertical="center" wrapText="1"/>
    </xf>
    <xf numFmtId="0" fontId="3" fillId="0" borderId="0" xfId="0" applyFont="1" applyAlignment="1">
      <alignment vertical="center"/>
    </xf>
    <xf numFmtId="0" fontId="3" fillId="0" borderId="23" xfId="0" applyFont="1" applyBorder="1" applyAlignment="1">
      <alignment vertical="center" wrapText="1"/>
    </xf>
    <xf numFmtId="0" fontId="3" fillId="0" borderId="23" xfId="0" applyFont="1" applyBorder="1" applyAlignment="1">
      <alignment horizontal="center" vertical="center" wrapText="1"/>
    </xf>
    <xf numFmtId="0" fontId="10" fillId="0" borderId="0" xfId="0" applyFont="1" applyAlignment="1">
      <alignment horizontal="left" vertical="center"/>
    </xf>
    <xf numFmtId="0" fontId="6" fillId="7" borderId="24" xfId="0" applyFont="1" applyFill="1" applyBorder="1" applyAlignment="1">
      <alignment horizontal="center" vertical="center" wrapText="1"/>
    </xf>
    <xf numFmtId="0" fontId="8" fillId="0" borderId="0" xfId="0" applyFont="1" applyAlignment="1">
      <alignment horizontal="left" vertical="center"/>
    </xf>
    <xf numFmtId="0" fontId="3" fillId="8" borderId="24" xfId="0" applyFont="1" applyFill="1" applyBorder="1" applyAlignment="1">
      <alignment vertical="center" wrapText="1"/>
    </xf>
    <xf numFmtId="164" fontId="3" fillId="8" borderId="24" xfId="0" applyNumberFormat="1" applyFont="1" applyFill="1" applyBorder="1" applyAlignment="1">
      <alignment horizontal="center" vertical="center" wrapText="1"/>
    </xf>
    <xf numFmtId="0" fontId="6" fillId="0" borderId="24" xfId="0" applyFont="1" applyBorder="1" applyAlignment="1">
      <alignment vertical="center" wrapText="1"/>
    </xf>
    <xf numFmtId="164" fontId="6" fillId="0" borderId="24" xfId="0" applyNumberFormat="1" applyFont="1" applyBorder="1" applyAlignment="1">
      <alignment horizontal="center" vertical="center" wrapText="1"/>
    </xf>
    <xf numFmtId="9" fontId="6" fillId="8" borderId="24"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xf numFmtId="0" fontId="10" fillId="0" borderId="0" xfId="0" applyFont="1" applyAlignment="1">
      <alignment vertical="center"/>
    </xf>
    <xf numFmtId="0" fontId="3" fillId="8" borderId="24" xfId="0" applyFont="1" applyFill="1" applyBorder="1" applyAlignment="1">
      <alignment horizontal="left" vertical="center" wrapText="1"/>
    </xf>
    <xf numFmtId="0" fontId="6" fillId="8" borderId="24" xfId="0" applyFont="1" applyFill="1" applyBorder="1" applyAlignment="1">
      <alignment horizontal="center" vertical="center" wrapText="1"/>
    </xf>
    <xf numFmtId="0" fontId="3" fillId="0" borderId="24" xfId="0" applyFont="1" applyBorder="1" applyAlignment="1">
      <alignment horizontal="left" vertical="center" wrapText="1"/>
    </xf>
    <xf numFmtId="3" fontId="6" fillId="0" borderId="24" xfId="0" applyNumberFormat="1" applyFont="1" applyBorder="1" applyAlignment="1">
      <alignment horizontal="center" vertical="center" wrapText="1"/>
    </xf>
    <xf numFmtId="0" fontId="6" fillId="7" borderId="24" xfId="0" applyFont="1" applyFill="1" applyBorder="1" applyAlignment="1">
      <alignment horizontal="left" vertical="center" wrapText="1"/>
    </xf>
    <xf numFmtId="0" fontId="6" fillId="0" borderId="24" xfId="0" applyFont="1" applyBorder="1" applyAlignment="1">
      <alignment horizontal="center" vertical="center" wrapText="1"/>
    </xf>
    <xf numFmtId="0" fontId="11" fillId="0" borderId="0" xfId="0" applyFont="1"/>
    <xf numFmtId="0" fontId="12" fillId="0" borderId="0" xfId="0" applyFont="1"/>
    <xf numFmtId="9" fontId="11" fillId="0" borderId="0" xfId="1" applyFont="1"/>
    <xf numFmtId="0" fontId="13" fillId="0" borderId="0" xfId="0" applyFont="1"/>
    <xf numFmtId="0" fontId="14" fillId="0" borderId="18" xfId="0" applyFont="1" applyBorder="1"/>
    <xf numFmtId="0" fontId="15" fillId="0" borderId="18" xfId="0" applyFont="1" applyBorder="1"/>
    <xf numFmtId="0" fontId="14" fillId="0" borderId="0" xfId="0" applyFont="1"/>
    <xf numFmtId="0" fontId="16" fillId="0" borderId="18" xfId="0" applyFont="1" applyBorder="1" applyAlignment="1">
      <alignment horizontal="center"/>
    </xf>
    <xf numFmtId="0" fontId="16" fillId="0" borderId="0" xfId="0" applyFont="1" applyAlignment="1">
      <alignment horizontal="center" vertical="center"/>
    </xf>
    <xf numFmtId="0" fontId="17" fillId="9" borderId="18" xfId="0" applyFont="1" applyFill="1" applyBorder="1" applyAlignment="1">
      <alignment wrapText="1"/>
    </xf>
    <xf numFmtId="0" fontId="17" fillId="9" borderId="18" xfId="0" applyFont="1" applyFill="1" applyBorder="1" applyAlignment="1">
      <alignment horizontal="center"/>
    </xf>
    <xf numFmtId="9" fontId="17" fillId="9" borderId="18" xfId="1" applyFont="1" applyFill="1" applyBorder="1" applyAlignment="1">
      <alignment horizontal="center"/>
    </xf>
    <xf numFmtId="0" fontId="18" fillId="0" borderId="18" xfId="0" applyFont="1" applyBorder="1" applyAlignment="1">
      <alignment vertical="center"/>
    </xf>
    <xf numFmtId="0" fontId="11" fillId="0" borderId="18" xfId="0" applyFont="1" applyBorder="1" applyAlignment="1">
      <alignment horizontal="center"/>
    </xf>
    <xf numFmtId="9" fontId="11" fillId="0" borderId="18" xfId="1" applyFont="1" applyBorder="1" applyAlignment="1">
      <alignment horizontal="center"/>
    </xf>
    <xf numFmtId="0" fontId="18" fillId="0" borderId="18" xfId="0" applyFont="1" applyBorder="1" applyAlignment="1">
      <alignment vertical="center" wrapText="1"/>
    </xf>
    <xf numFmtId="0" fontId="18" fillId="0" borderId="0" xfId="0" applyFont="1" applyAlignment="1">
      <alignment vertical="center" wrapText="1"/>
    </xf>
    <xf numFmtId="0" fontId="11" fillId="0" borderId="0" xfId="0" applyFont="1" applyAlignment="1">
      <alignment horizontal="center"/>
    </xf>
    <xf numFmtId="9" fontId="11" fillId="0" borderId="0" xfId="1" applyFont="1" applyBorder="1" applyAlignment="1">
      <alignment horizontal="center"/>
    </xf>
    <xf numFmtId="0" fontId="19" fillId="9" borderId="18" xfId="0" applyFont="1" applyFill="1" applyBorder="1" applyAlignment="1">
      <alignment wrapText="1"/>
    </xf>
    <xf numFmtId="0" fontId="16" fillId="0" borderId="0" xfId="0" applyFont="1"/>
    <xf numFmtId="0" fontId="22" fillId="13" borderId="18" xfId="0" applyFont="1" applyFill="1" applyBorder="1" applyAlignment="1">
      <alignment horizontal="center" vertical="center" wrapText="1"/>
    </xf>
    <xf numFmtId="0" fontId="16" fillId="13" borderId="18" xfId="0" applyFont="1" applyFill="1" applyBorder="1" applyAlignment="1">
      <alignment wrapText="1"/>
    </xf>
    <xf numFmtId="0" fontId="16" fillId="13" borderId="18" xfId="0" applyFont="1" applyFill="1" applyBorder="1" applyAlignment="1">
      <alignment horizontal="center"/>
    </xf>
    <xf numFmtId="9" fontId="16" fillId="13" borderId="18" xfId="1" applyFont="1" applyFill="1" applyBorder="1" applyAlignment="1">
      <alignment horizontal="center"/>
    </xf>
    <xf numFmtId="0" fontId="18" fillId="0" borderId="18" xfId="0" applyFont="1" applyBorder="1" applyAlignment="1">
      <alignment horizontal="left" vertical="center" wrapText="1"/>
    </xf>
    <xf numFmtId="0" fontId="22" fillId="10" borderId="18" xfId="0" applyFont="1" applyFill="1" applyBorder="1" applyAlignment="1">
      <alignment horizontal="center" vertical="center" wrapText="1"/>
    </xf>
    <xf numFmtId="0" fontId="16" fillId="10" borderId="18" xfId="0" applyFont="1" applyFill="1" applyBorder="1" applyAlignment="1">
      <alignment wrapText="1"/>
    </xf>
    <xf numFmtId="0" fontId="16" fillId="10" borderId="18" xfId="0" applyFont="1" applyFill="1" applyBorder="1" applyAlignment="1">
      <alignment horizontal="center"/>
    </xf>
    <xf numFmtId="9" fontId="16" fillId="10" borderId="18" xfId="1" applyFont="1" applyFill="1" applyBorder="1" applyAlignment="1">
      <alignment horizontal="center"/>
    </xf>
    <xf numFmtId="9" fontId="11" fillId="0" borderId="18" xfId="1" applyFont="1" applyFill="1" applyBorder="1" applyAlignment="1">
      <alignment horizontal="center"/>
    </xf>
    <xf numFmtId="0" fontId="17" fillId="9" borderId="18" xfId="0" applyFont="1" applyFill="1" applyBorder="1" applyAlignment="1">
      <alignment horizontal="center" vertical="center" wrapText="1"/>
    </xf>
    <xf numFmtId="0" fontId="18" fillId="0" borderId="18" xfId="0" applyFont="1" applyBorder="1" applyAlignment="1">
      <alignment horizontal="left" vertical="center"/>
    </xf>
    <xf numFmtId="0" fontId="22" fillId="8" borderId="18" xfId="0" applyFont="1" applyFill="1" applyBorder="1" applyAlignment="1">
      <alignment horizontal="center" vertical="center" wrapText="1"/>
    </xf>
    <xf numFmtId="0" fontId="16" fillId="8" borderId="18" xfId="0" applyFont="1" applyFill="1" applyBorder="1" applyAlignment="1">
      <alignment wrapText="1"/>
    </xf>
    <xf numFmtId="0" fontId="16" fillId="8" borderId="18" xfId="0" applyFont="1" applyFill="1" applyBorder="1" applyAlignment="1">
      <alignment horizontal="center"/>
    </xf>
    <xf numFmtId="9" fontId="16" fillId="8" borderId="18" xfId="1" applyFont="1" applyFill="1" applyBorder="1" applyAlignment="1">
      <alignment horizontal="center"/>
    </xf>
    <xf numFmtId="0" fontId="18" fillId="0" borderId="0" xfId="0" applyFont="1" applyAlignment="1">
      <alignment horizontal="left" vertical="center" wrapText="1"/>
    </xf>
    <xf numFmtId="9" fontId="11" fillId="0" borderId="0" xfId="1" applyFont="1" applyFill="1" applyBorder="1" applyAlignment="1">
      <alignment horizontal="center"/>
    </xf>
    <xf numFmtId="0" fontId="22" fillId="14" borderId="18" xfId="0" applyFont="1" applyFill="1" applyBorder="1" applyAlignment="1">
      <alignment horizontal="center" vertical="center" wrapText="1"/>
    </xf>
    <xf numFmtId="0" fontId="24" fillId="0" borderId="0" xfId="0" applyFont="1"/>
    <xf numFmtId="0" fontId="16" fillId="14" borderId="18" xfId="0" applyFont="1" applyFill="1" applyBorder="1" applyAlignment="1">
      <alignment wrapText="1"/>
    </xf>
    <xf numFmtId="0" fontId="16" fillId="14" borderId="18" xfId="0" applyFont="1" applyFill="1" applyBorder="1" applyAlignment="1">
      <alignment horizontal="center"/>
    </xf>
    <xf numFmtId="9" fontId="16" fillId="14" borderId="18" xfId="1" applyFont="1" applyFill="1" applyBorder="1" applyAlignment="1">
      <alignment horizontal="center"/>
    </xf>
    <xf numFmtId="0" fontId="24" fillId="0" borderId="0" xfId="0" applyFont="1" applyAlignment="1">
      <alignment horizontal="center"/>
    </xf>
    <xf numFmtId="0" fontId="18" fillId="0" borderId="0" xfId="0" applyFont="1" applyAlignment="1">
      <alignment horizontal="left" vertical="center"/>
    </xf>
    <xf numFmtId="0" fontId="24" fillId="0" borderId="0" xfId="0" applyFont="1" applyAlignment="1">
      <alignment vertical="center"/>
    </xf>
    <xf numFmtId="0" fontId="27" fillId="0" borderId="0" xfId="0" applyFont="1"/>
    <xf numFmtId="0" fontId="16" fillId="0" borderId="0" xfId="0" applyFont="1" applyAlignment="1">
      <alignment horizontal="center"/>
    </xf>
    <xf numFmtId="0" fontId="18" fillId="0" borderId="0" xfId="0" applyFont="1" applyAlignment="1">
      <alignment horizontal="center" wrapText="1"/>
    </xf>
    <xf numFmtId="0" fontId="28" fillId="0" borderId="18" xfId="0" applyFont="1" applyBorder="1" applyAlignment="1">
      <alignment vertical="top" wrapText="1"/>
    </xf>
    <xf numFmtId="0" fontId="28" fillId="0" borderId="18" xfId="0" applyFont="1" applyBorder="1" applyAlignment="1">
      <alignment horizontal="center"/>
    </xf>
    <xf numFmtId="0" fontId="18" fillId="0" borderId="0" xfId="0" applyFont="1" applyAlignment="1">
      <alignment vertical="center"/>
    </xf>
    <xf numFmtId="0" fontId="28" fillId="0" borderId="18" xfId="0" applyFont="1" applyBorder="1" applyAlignment="1">
      <alignment vertical="center" wrapText="1"/>
    </xf>
    <xf numFmtId="0" fontId="25" fillId="12" borderId="26" xfId="0" applyFont="1" applyFill="1" applyBorder="1" applyAlignment="1">
      <alignment vertical="center" wrapText="1"/>
    </xf>
    <xf numFmtId="0" fontId="25" fillId="12" borderId="17" xfId="0" applyFont="1" applyFill="1" applyBorder="1" applyAlignment="1">
      <alignment vertical="center" wrapText="1"/>
    </xf>
    <xf numFmtId="0" fontId="0" fillId="10" borderId="0" xfId="0" applyFill="1"/>
    <xf numFmtId="0" fontId="24" fillId="10" borderId="0" xfId="0" applyFont="1" applyFill="1"/>
    <xf numFmtId="0" fontId="18" fillId="0" borderId="0" xfId="0" applyFont="1"/>
    <xf numFmtId="0" fontId="11" fillId="0" borderId="18" xfId="0" applyFont="1" applyBorder="1"/>
    <xf numFmtId="0" fontId="11" fillId="0" borderId="18" xfId="0" applyFont="1" applyBorder="1" applyAlignment="1">
      <alignment wrapText="1"/>
    </xf>
    <xf numFmtId="0" fontId="29" fillId="13" borderId="18" xfId="0" applyFont="1" applyFill="1" applyBorder="1" applyAlignment="1">
      <alignment wrapText="1"/>
    </xf>
    <xf numFmtId="0" fontId="18" fillId="0" borderId="18" xfId="0" applyFont="1" applyBorder="1" applyAlignment="1">
      <alignment wrapText="1"/>
    </xf>
    <xf numFmtId="0" fontId="18" fillId="0" borderId="18" xfId="0" applyFont="1" applyBorder="1"/>
    <xf numFmtId="0" fontId="17" fillId="9" borderId="18" xfId="0" applyFont="1" applyFill="1" applyBorder="1"/>
    <xf numFmtId="0" fontId="28" fillId="0" borderId="0" xfId="0" applyFont="1" applyAlignment="1">
      <alignment horizontal="center"/>
    </xf>
    <xf numFmtId="0" fontId="28" fillId="0" borderId="0" xfId="0" applyFont="1" applyAlignment="1">
      <alignment vertical="top" wrapText="1"/>
    </xf>
    <xf numFmtId="0" fontId="14" fillId="0" borderId="0" xfId="0" applyFont="1" applyAlignment="1">
      <alignment horizontal="center"/>
    </xf>
    <xf numFmtId="9" fontId="11" fillId="0" borderId="0" xfId="1" applyFont="1" applyAlignment="1">
      <alignment horizontal="center"/>
    </xf>
    <xf numFmtId="0" fontId="22" fillId="15" borderId="30" xfId="0" applyFont="1" applyFill="1" applyBorder="1" applyAlignment="1">
      <alignment horizontal="left" vertical="center"/>
    </xf>
    <xf numFmtId="0" fontId="11" fillId="13" borderId="0" xfId="0" applyFont="1" applyFill="1"/>
    <xf numFmtId="0" fontId="30" fillId="13" borderId="0" xfId="0" applyFont="1" applyFill="1"/>
    <xf numFmtId="0" fontId="18" fillId="15" borderId="33" xfId="0" applyFont="1" applyFill="1" applyBorder="1" applyAlignment="1">
      <alignment horizontal="left"/>
    </xf>
    <xf numFmtId="0" fontId="22" fillId="15" borderId="34" xfId="0" applyFont="1" applyFill="1" applyBorder="1" applyAlignment="1">
      <alignment horizontal="left" wrapText="1"/>
    </xf>
    <xf numFmtId="0" fontId="22" fillId="15" borderId="30" xfId="0" applyFont="1" applyFill="1" applyBorder="1" applyAlignment="1">
      <alignment horizontal="center" vertical="center"/>
    </xf>
    <xf numFmtId="0" fontId="22" fillId="15" borderId="31" xfId="0" applyFont="1" applyFill="1" applyBorder="1" applyAlignment="1">
      <alignment horizontal="center" vertical="center" wrapText="1"/>
    </xf>
    <xf numFmtId="0" fontId="22" fillId="15" borderId="32" xfId="0" applyFont="1" applyFill="1" applyBorder="1" applyAlignment="1">
      <alignment horizontal="center"/>
    </xf>
    <xf numFmtId="0" fontId="16" fillId="13" borderId="0" xfId="0" applyFont="1" applyFill="1" applyAlignment="1">
      <alignment vertical="center" wrapText="1"/>
    </xf>
    <xf numFmtId="0" fontId="22" fillId="13" borderId="0" xfId="0" applyFont="1" applyFill="1" applyAlignment="1">
      <alignment horizontal="center" vertical="center"/>
    </xf>
    <xf numFmtId="0" fontId="11" fillId="16" borderId="33" xfId="0" applyFont="1" applyFill="1" applyBorder="1" applyAlignment="1">
      <alignment horizontal="left"/>
    </xf>
    <xf numFmtId="0" fontId="11" fillId="16" borderId="18" xfId="0" applyFont="1" applyFill="1" applyBorder="1" applyAlignment="1">
      <alignment horizontal="center" wrapText="1"/>
    </xf>
    <xf numFmtId="0" fontId="11" fillId="0" borderId="19" xfId="0" applyFont="1" applyBorder="1" applyAlignment="1">
      <alignment horizontal="center"/>
    </xf>
    <xf numFmtId="0" fontId="18" fillId="13" borderId="0" xfId="0" applyFont="1" applyFill="1" applyAlignment="1">
      <alignment horizontal="left" vertical="top" wrapText="1"/>
    </xf>
    <xf numFmtId="0" fontId="11" fillId="16" borderId="33" xfId="0" applyFont="1" applyFill="1" applyBorder="1" applyAlignment="1">
      <alignment horizontal="left" wrapText="1"/>
    </xf>
    <xf numFmtId="0" fontId="22" fillId="16" borderId="34" xfId="0" applyFont="1" applyFill="1" applyBorder="1" applyAlignment="1">
      <alignment wrapText="1"/>
    </xf>
    <xf numFmtId="0" fontId="16" fillId="18" borderId="35" xfId="0" applyFont="1" applyFill="1" applyBorder="1"/>
    <xf numFmtId="0" fontId="16" fillId="16" borderId="36" xfId="0" applyFont="1" applyFill="1" applyBorder="1" applyAlignment="1">
      <alignment horizontal="center" vertical="center"/>
    </xf>
    <xf numFmtId="0" fontId="16" fillId="13" borderId="18" xfId="0" applyFont="1" applyFill="1" applyBorder="1" applyAlignment="1">
      <alignment horizontal="center" vertical="center" wrapText="1"/>
    </xf>
    <xf numFmtId="0" fontId="16" fillId="13" borderId="19" xfId="0" applyFont="1" applyFill="1" applyBorder="1" applyAlignment="1">
      <alignment horizontal="center" vertical="center" wrapText="1"/>
    </xf>
    <xf numFmtId="0" fontId="11" fillId="13" borderId="33" xfId="0" applyFont="1" applyFill="1" applyBorder="1" applyAlignment="1">
      <alignment horizontal="center" vertical="center"/>
    </xf>
    <xf numFmtId="0" fontId="11" fillId="13" borderId="18" xfId="0" applyFont="1" applyFill="1" applyBorder="1" applyAlignment="1">
      <alignment horizontal="center" vertical="center"/>
    </xf>
    <xf numFmtId="0" fontId="11" fillId="13" borderId="19" xfId="0" applyFont="1" applyFill="1" applyBorder="1" applyAlignment="1">
      <alignment horizontal="center" vertical="center"/>
    </xf>
    <xf numFmtId="0" fontId="11" fillId="13" borderId="34" xfId="0" applyFont="1" applyFill="1" applyBorder="1" applyAlignment="1">
      <alignment horizontal="center" vertical="center"/>
    </xf>
    <xf numFmtId="0" fontId="11" fillId="13" borderId="35" xfId="0" applyFont="1" applyFill="1" applyBorder="1" applyAlignment="1">
      <alignment horizontal="center" vertical="center"/>
    </xf>
    <xf numFmtId="0" fontId="11" fillId="13" borderId="36" xfId="0" applyFont="1" applyFill="1" applyBorder="1" applyAlignment="1">
      <alignment horizontal="center" vertical="center"/>
    </xf>
    <xf numFmtId="0" fontId="31" fillId="0" borderId="0" xfId="0" applyFont="1"/>
    <xf numFmtId="0" fontId="32" fillId="0" borderId="0" xfId="0" applyFont="1" applyAlignment="1">
      <alignment wrapText="1"/>
    </xf>
    <xf numFmtId="0" fontId="33" fillId="0" borderId="0" xfId="0" applyFont="1"/>
    <xf numFmtId="0" fontId="34" fillId="0" borderId="0" xfId="0" applyFont="1"/>
    <xf numFmtId="0" fontId="21" fillId="12" borderId="25" xfId="0" applyFont="1" applyFill="1" applyBorder="1" applyAlignment="1">
      <alignment horizontal="center" vertical="center" wrapText="1"/>
    </xf>
    <xf numFmtId="0" fontId="21" fillId="12" borderId="26" xfId="0" applyFont="1" applyFill="1" applyBorder="1" applyAlignment="1">
      <alignment vertical="center" wrapText="1"/>
    </xf>
    <xf numFmtId="0" fontId="21" fillId="12" borderId="17" xfId="0" applyFont="1" applyFill="1" applyBorder="1" applyAlignment="1">
      <alignment vertical="center" wrapText="1"/>
    </xf>
    <xf numFmtId="0" fontId="17" fillId="12" borderId="18" xfId="0" applyFont="1" applyFill="1" applyBorder="1" applyAlignment="1">
      <alignment horizontal="left" vertical="center" wrapText="1"/>
    </xf>
    <xf numFmtId="0" fontId="21" fillId="12" borderId="25" xfId="0" applyFont="1" applyFill="1" applyBorder="1" applyAlignment="1">
      <alignment horizontal="left" vertical="center"/>
    </xf>
    <xf numFmtId="0" fontId="29" fillId="0" borderId="0" xfId="0" applyFont="1"/>
    <xf numFmtId="0" fontId="0" fillId="0" borderId="0" xfId="0" applyAlignment="1">
      <alignment vertical="center"/>
    </xf>
    <xf numFmtId="0" fontId="18" fillId="0" borderId="18" xfId="0" quotePrefix="1" applyFont="1" applyBorder="1" applyAlignment="1">
      <alignment vertical="center" wrapText="1"/>
    </xf>
    <xf numFmtId="0" fontId="16" fillId="19" borderId="0" xfId="0" applyFont="1" applyFill="1" applyAlignment="1">
      <alignment horizontal="center"/>
    </xf>
    <xf numFmtId="9" fontId="16" fillId="19" borderId="0" xfId="1" applyFont="1" applyFill="1" applyBorder="1" applyAlignment="1">
      <alignment horizontal="center"/>
    </xf>
    <xf numFmtId="0" fontId="18" fillId="0" borderId="18" xfId="0" quotePrefix="1" applyFont="1" applyBorder="1" applyAlignment="1">
      <alignment vertical="center"/>
    </xf>
    <xf numFmtId="0" fontId="11" fillId="19" borderId="0" xfId="0" applyFont="1" applyFill="1" applyAlignment="1">
      <alignment horizontal="center"/>
    </xf>
    <xf numFmtId="9" fontId="11" fillId="19" borderId="0" xfId="1" applyFont="1" applyFill="1" applyBorder="1" applyAlignment="1">
      <alignment horizontal="center"/>
    </xf>
    <xf numFmtId="0" fontId="36" fillId="0" borderId="0" xfId="0" applyFont="1" applyAlignment="1">
      <alignment wrapText="1"/>
    </xf>
    <xf numFmtId="0" fontId="16" fillId="13" borderId="25" xfId="0" applyFont="1" applyFill="1" applyBorder="1" applyAlignment="1">
      <alignment wrapText="1"/>
    </xf>
    <xf numFmtId="0" fontId="11" fillId="0" borderId="25" xfId="0" applyFont="1" applyBorder="1"/>
    <xf numFmtId="0" fontId="11" fillId="0" borderId="25" xfId="0" applyFont="1" applyBorder="1" applyAlignment="1">
      <alignment wrapText="1"/>
    </xf>
    <xf numFmtId="0" fontId="36" fillId="0" borderId="0" xfId="0" applyFont="1"/>
    <xf numFmtId="17" fontId="11" fillId="0" borderId="25" xfId="0" applyNumberFormat="1" applyFont="1" applyBorder="1"/>
    <xf numFmtId="0" fontId="37" fillId="0" borderId="0" xfId="0" applyFont="1" applyAlignment="1">
      <alignment vertical="center"/>
    </xf>
    <xf numFmtId="0" fontId="38" fillId="0" borderId="0" xfId="0" applyFont="1"/>
    <xf numFmtId="0" fontId="39" fillId="0" borderId="0" xfId="0" applyFont="1" applyAlignment="1">
      <alignment vertical="center"/>
    </xf>
    <xf numFmtId="0" fontId="40" fillId="0" borderId="0" xfId="0" applyFont="1"/>
    <xf numFmtId="0" fontId="41" fillId="0" borderId="0" xfId="0" applyFont="1" applyAlignment="1">
      <alignment horizontal="left" vertical="top" wrapText="1"/>
    </xf>
    <xf numFmtId="0" fontId="40" fillId="0" borderId="0" xfId="0" applyFont="1" applyAlignment="1">
      <alignment vertical="top"/>
    </xf>
    <xf numFmtId="0" fontId="42" fillId="0" borderId="0" xfId="0" applyFont="1"/>
    <xf numFmtId="0" fontId="43" fillId="0" borderId="0" xfId="2"/>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6" fillId="6" borderId="22"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4" fillId="0" borderId="25" xfId="0" applyFont="1" applyBorder="1" applyAlignment="1">
      <alignment horizontal="center"/>
    </xf>
    <xf numFmtId="0" fontId="14" fillId="0" borderId="26" xfId="0" applyFont="1" applyBorder="1" applyAlignment="1">
      <alignment horizontal="center"/>
    </xf>
    <xf numFmtId="0" fontId="14" fillId="0" borderId="17" xfId="0" applyFont="1" applyBorder="1" applyAlignment="1">
      <alignment horizontal="center"/>
    </xf>
    <xf numFmtId="0" fontId="16" fillId="10" borderId="18" xfId="0" applyFont="1" applyFill="1" applyBorder="1" applyAlignment="1">
      <alignment horizontal="left" wrapText="1"/>
    </xf>
    <xf numFmtId="0" fontId="16" fillId="10" borderId="27" xfId="0" applyFont="1" applyFill="1" applyBorder="1" applyAlignment="1">
      <alignment horizontal="left"/>
    </xf>
    <xf numFmtId="0" fontId="11" fillId="0" borderId="18" xfId="0" applyFont="1" applyBorder="1" applyAlignment="1">
      <alignment horizontal="left"/>
    </xf>
    <xf numFmtId="0" fontId="11" fillId="0" borderId="25" xfId="0" applyFont="1" applyBorder="1" applyAlignment="1">
      <alignment horizontal="left"/>
    </xf>
    <xf numFmtId="0" fontId="11" fillId="0" borderId="28" xfId="0" applyFont="1" applyBorder="1" applyAlignment="1">
      <alignment horizontal="left"/>
    </xf>
    <xf numFmtId="0" fontId="11" fillId="4" borderId="18" xfId="0" applyFont="1" applyFill="1" applyBorder="1" applyAlignment="1">
      <alignment horizontal="left"/>
    </xf>
    <xf numFmtId="0" fontId="11" fillId="3" borderId="18" xfId="0" applyFont="1" applyFill="1" applyBorder="1" applyAlignment="1">
      <alignment horizontal="left"/>
    </xf>
    <xf numFmtId="0" fontId="11" fillId="11" borderId="29" xfId="0" applyFont="1" applyFill="1" applyBorder="1" applyAlignment="1">
      <alignment horizontal="left"/>
    </xf>
    <xf numFmtId="0" fontId="20" fillId="12" borderId="25"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5" fillId="12" borderId="25" xfId="0" applyFont="1" applyFill="1" applyBorder="1" applyAlignment="1">
      <alignment horizontal="center" vertical="center" wrapText="1"/>
    </xf>
    <xf numFmtId="0" fontId="25" fillId="12" borderId="26" xfId="0" applyFont="1" applyFill="1" applyBorder="1" applyAlignment="1">
      <alignment horizontal="center" vertical="center" wrapText="1"/>
    </xf>
    <xf numFmtId="0" fontId="25" fillId="12" borderId="17"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18" xfId="0" applyFont="1" applyBorder="1" applyAlignment="1">
      <alignment horizontal="center"/>
    </xf>
    <xf numFmtId="0" fontId="16" fillId="13" borderId="33" xfId="0" applyFont="1" applyFill="1" applyBorder="1" applyAlignment="1">
      <alignment vertical="center" wrapText="1"/>
    </xf>
    <xf numFmtId="0" fontId="22" fillId="13" borderId="18" xfId="0" applyFont="1" applyFill="1" applyBorder="1" applyAlignment="1">
      <alignment horizontal="center" vertical="center"/>
    </xf>
    <xf numFmtId="0" fontId="22" fillId="13" borderId="19" xfId="0" applyFont="1" applyFill="1" applyBorder="1" applyAlignment="1">
      <alignment horizontal="center" vertical="center"/>
    </xf>
    <xf numFmtId="0" fontId="16" fillId="16" borderId="31" xfId="0" applyFont="1" applyFill="1" applyBorder="1" applyAlignment="1">
      <alignment horizontal="center" vertical="center" wrapText="1"/>
    </xf>
    <xf numFmtId="0" fontId="16" fillId="16" borderId="32" xfId="0" applyFont="1" applyFill="1" applyBorder="1" applyAlignment="1">
      <alignment horizontal="center" vertical="center" wrapText="1"/>
    </xf>
    <xf numFmtId="0" fontId="11" fillId="16" borderId="18" xfId="0" applyFont="1" applyFill="1" applyBorder="1" applyAlignment="1">
      <alignment horizontal="center"/>
    </xf>
    <xf numFmtId="0" fontId="11" fillId="16" borderId="19" xfId="0" applyFont="1" applyFill="1" applyBorder="1" applyAlignment="1">
      <alignment horizontal="center"/>
    </xf>
    <xf numFmtId="0" fontId="16" fillId="17" borderId="35" xfId="0" applyFont="1" applyFill="1" applyBorder="1" applyAlignment="1">
      <alignment horizontal="center" vertical="center"/>
    </xf>
    <xf numFmtId="0" fontId="16" fillId="17" borderId="36" xfId="0" applyFont="1" applyFill="1" applyBorder="1" applyAlignment="1">
      <alignment horizontal="center" vertical="center"/>
    </xf>
    <xf numFmtId="0" fontId="22" fillId="13" borderId="37" xfId="0" applyFont="1" applyFill="1" applyBorder="1" applyAlignment="1">
      <alignment vertical="center"/>
    </xf>
    <xf numFmtId="0" fontId="22" fillId="13" borderId="38" xfId="0" applyFont="1" applyFill="1" applyBorder="1" applyAlignment="1">
      <alignment vertical="center"/>
    </xf>
    <xf numFmtId="0" fontId="22" fillId="13" borderId="39" xfId="0" applyFont="1" applyFill="1" applyBorder="1" applyAlignment="1">
      <alignment vertical="center"/>
    </xf>
    <xf numFmtId="0" fontId="18" fillId="13" borderId="33" xfId="0" applyFont="1" applyFill="1" applyBorder="1" applyAlignment="1">
      <alignment vertical="center" wrapText="1"/>
    </xf>
    <xf numFmtId="0" fontId="11" fillId="13" borderId="18" xfId="0" applyFont="1" applyFill="1" applyBorder="1" applyAlignment="1">
      <alignment vertical="center" wrapText="1"/>
    </xf>
    <xf numFmtId="0" fontId="11" fillId="13" borderId="19" xfId="0" applyFont="1" applyFill="1" applyBorder="1" applyAlignment="1">
      <alignment vertical="center" wrapText="1"/>
    </xf>
    <xf numFmtId="0" fontId="14" fillId="0" borderId="2" xfId="0" applyFont="1" applyBorder="1" applyAlignment="1">
      <alignment horizontal="center" wrapText="1"/>
    </xf>
    <xf numFmtId="0" fontId="14" fillId="0" borderId="4" xfId="0" applyFont="1" applyBorder="1" applyAlignment="1">
      <alignment horizontal="center" wrapText="1"/>
    </xf>
    <xf numFmtId="0" fontId="21" fillId="12" borderId="25" xfId="0" applyFont="1" applyFill="1" applyBorder="1" applyAlignment="1">
      <alignment horizontal="center" vertical="center" wrapText="1"/>
    </xf>
    <xf numFmtId="0" fontId="21" fillId="12" borderId="40" xfId="0" applyFont="1" applyFill="1" applyBorder="1" applyAlignment="1">
      <alignment horizontal="center" vertical="center" wrapText="1"/>
    </xf>
    <xf numFmtId="0" fontId="21" fillId="12" borderId="41" xfId="0" applyFont="1" applyFill="1" applyBorder="1" applyAlignment="1">
      <alignment horizontal="center" vertical="center" wrapText="1"/>
    </xf>
    <xf numFmtId="0" fontId="35" fillId="0" borderId="0" xfId="0" applyFont="1" applyAlignment="1">
      <alignment horizontal="center" wrapText="1"/>
    </xf>
  </cellXfs>
  <cellStyles count="3">
    <cellStyle name="Hyperlink" xfId="2" builtinId="8"/>
    <cellStyle name="Normal" xfId="0" builtinId="0"/>
    <cellStyle name="Per cent" xfId="1" builtinId="5"/>
  </cellStyles>
  <dxfs count="60">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A98A5209-7465-42FC-857F-C38C47F271BA}"/>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A9BDF805-5B03-4BA3-9C05-722499134030}"/>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F02664FF-0FC7-43DA-80A8-9AB002420C88}"/>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Regional inspection data</a:t>
          </a:r>
          <a:endParaRPr lang="en-GB" sz="1100" b="0" i="0" u="none" strike="noStrike" baseline="0">
            <a:solidFill>
              <a:schemeClr val="bg1"/>
            </a:solidFill>
            <a:latin typeface="Calibri"/>
            <a:ea typeface="Tahoma"/>
            <a:cs typeface="Calibri"/>
          </a:endParaRPr>
        </a:p>
        <a:p>
          <a:pPr algn="l" rtl="0">
            <a:defRPr sz="1000"/>
          </a:pPr>
          <a:r>
            <a:rPr lang="en-GB" sz="24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East Midlands</a:t>
          </a:r>
          <a:endParaRPr lang="en-GB" sz="24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The Probation Service </a:t>
          </a:r>
        </a:p>
        <a:p>
          <a:pPr algn="l" rtl="0">
            <a:defRPr sz="1000"/>
          </a:pP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07 August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85725</xdr:colOff>
      <xdr:row>1</xdr:row>
      <xdr:rowOff>0</xdr:rowOff>
    </xdr:from>
    <xdr:to>
      <xdr:col>1</xdr:col>
      <xdr:colOff>4400550</xdr:colOff>
      <xdr:row>1</xdr:row>
      <xdr:rowOff>1425294</xdr:rowOff>
    </xdr:to>
    <xdr:pic>
      <xdr:nvPicPr>
        <xdr:cNvPr id="5" name="Picture 4">
          <a:extLst>
            <a:ext uri="{FF2B5EF4-FFF2-40B4-BE49-F238E27FC236}">
              <a16:creationId xmlns:a16="http://schemas.microsoft.com/office/drawing/2014/main" id="{06ED9D75-A68B-4697-8EDD-E67FFEE4DB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90500"/>
          <a:ext cx="4314825" cy="1425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21</xdr:row>
      <xdr:rowOff>-1</xdr:rowOff>
    </xdr:from>
    <xdr:to>
      <xdr:col>4</xdr:col>
      <xdr:colOff>623714</xdr:colOff>
      <xdr:row>21</xdr:row>
      <xdr:rowOff>176798</xdr:rowOff>
    </xdr:to>
    <xdr:pic>
      <xdr:nvPicPr>
        <xdr:cNvPr id="2" name="Picture 1">
          <a:extLst>
            <a:ext uri="{FF2B5EF4-FFF2-40B4-BE49-F238E27FC236}">
              <a16:creationId xmlns:a16="http://schemas.microsoft.com/office/drawing/2014/main" id="{CBFFB585-7466-4847-98E2-2FFC77E84CAE}"/>
            </a:ext>
          </a:extLst>
        </xdr:cNvPr>
        <xdr:cNvPicPr>
          <a:picLocks noChangeAspect="1"/>
        </xdr:cNvPicPr>
      </xdr:nvPicPr>
      <xdr:blipFill>
        <a:blip xmlns:r="http://schemas.openxmlformats.org/officeDocument/2006/relationships" r:embed="rId1"/>
        <a:stretch>
          <a:fillRect/>
        </a:stretch>
      </xdr:blipFill>
      <xdr:spPr>
        <a:xfrm>
          <a:off x="5962650" y="16268699"/>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D94ED-8CD9-4FBC-87EA-A7A52BE9D5EC}">
  <sheetPr codeName="Sheet1"/>
  <dimension ref="B1:I42"/>
  <sheetViews>
    <sheetView showGridLines="0" tabSelected="1" topLeftCell="A7" workbookViewId="0">
      <selection activeCell="B34" sqref="B34"/>
    </sheetView>
  </sheetViews>
  <sheetFormatPr defaultColWidth="9.1796875" defaultRowHeight="14.5" x14ac:dyDescent="0.35"/>
  <cols>
    <col min="1" max="1" width="2.54296875" style="164" customWidth="1"/>
    <col min="2" max="2" width="106.1796875" style="164" customWidth="1"/>
    <col min="3" max="3" width="51.81640625" style="164" bestFit="1" customWidth="1"/>
    <col min="4" max="4" width="34.7265625" style="164" customWidth="1"/>
    <col min="5" max="16384" width="9.1796875" style="164"/>
  </cols>
  <sheetData>
    <row r="1" spans="2:9" x14ac:dyDescent="0.35">
      <c r="B1" s="163"/>
    </row>
    <row r="2" spans="2:9" ht="115.5" customHeight="1" x14ac:dyDescent="0.35">
      <c r="B2" s="165"/>
    </row>
    <row r="16" spans="2:9" x14ac:dyDescent="0.35">
      <c r="I16" s="166"/>
    </row>
    <row r="24" spans="2:4" ht="31" x14ac:dyDescent="0.35">
      <c r="B24" s="167" t="s">
        <v>0</v>
      </c>
      <c r="D24" s="168"/>
    </row>
    <row r="26" spans="2:4" x14ac:dyDescent="0.35">
      <c r="B26" s="164" t="s">
        <v>1</v>
      </c>
    </row>
    <row r="27" spans="2:4" x14ac:dyDescent="0.35">
      <c r="B27" s="164" t="s">
        <v>2</v>
      </c>
    </row>
    <row r="28" spans="2:4" x14ac:dyDescent="0.35">
      <c r="B28" s="164" t="s">
        <v>3</v>
      </c>
    </row>
    <row r="29" spans="2:4" x14ac:dyDescent="0.35">
      <c r="B29" s="164" t="s">
        <v>4</v>
      </c>
    </row>
    <row r="30" spans="2:4" x14ac:dyDescent="0.35">
      <c r="B30" s="164" t="s">
        <v>5</v>
      </c>
    </row>
    <row r="31" spans="2:4" x14ac:dyDescent="0.35">
      <c r="B31" s="164" t="s">
        <v>6</v>
      </c>
    </row>
    <row r="32" spans="2:4" x14ac:dyDescent="0.35">
      <c r="B32" s="164" t="s">
        <v>7</v>
      </c>
    </row>
    <row r="33" spans="2:2" x14ac:dyDescent="0.35">
      <c r="B33" s="169" t="s">
        <v>8</v>
      </c>
    </row>
    <row r="34" spans="2:2" x14ac:dyDescent="0.35">
      <c r="B34" s="169" t="s">
        <v>9</v>
      </c>
    </row>
    <row r="35" spans="2:2" x14ac:dyDescent="0.35">
      <c r="B35" s="169" t="s">
        <v>10</v>
      </c>
    </row>
    <row r="36" spans="2:2" x14ac:dyDescent="0.35">
      <c r="B36" s="169" t="s">
        <v>11</v>
      </c>
    </row>
    <row r="37" spans="2:2" x14ac:dyDescent="0.35">
      <c r="B37" s="169" t="s">
        <v>12</v>
      </c>
    </row>
    <row r="38" spans="2:2" x14ac:dyDescent="0.35">
      <c r="B38" s="169" t="s">
        <v>13</v>
      </c>
    </row>
    <row r="39" spans="2:2" x14ac:dyDescent="0.35">
      <c r="B39" s="169" t="s">
        <v>14</v>
      </c>
    </row>
    <row r="41" spans="2:2" x14ac:dyDescent="0.35">
      <c r="B41" s="169" t="s">
        <v>15</v>
      </c>
    </row>
    <row r="42" spans="2:2" x14ac:dyDescent="0.35">
      <c r="B42" s="170" t="s">
        <v>730</v>
      </c>
    </row>
  </sheetData>
  <hyperlinks>
    <hyperlink ref="B42" r:id="rId1" xr:uid="{4DCF5EA7-CC64-41E0-94D0-57560245905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B5CA-BE83-4A3D-AB38-2563FD832FD9}">
  <sheetPr codeName="Sheet10">
    <tabColor rgb="FF009999"/>
  </sheetPr>
  <dimension ref="A1:AH77"/>
  <sheetViews>
    <sheetView zoomScale="70" zoomScaleNormal="70" workbookViewId="0">
      <pane ySplit="1" topLeftCell="A2" activePane="bottomLeft" state="frozen"/>
      <selection sqref="A1:XFD1048576"/>
      <selection pane="bottomLeft" activeCell="X14" sqref="X14"/>
    </sheetView>
  </sheetViews>
  <sheetFormatPr defaultColWidth="9.1796875" defaultRowHeight="15.5" x14ac:dyDescent="0.35"/>
  <cols>
    <col min="1" max="1" width="11.1796875" style="45" customWidth="1"/>
    <col min="2" max="2" width="52" style="45" customWidth="1"/>
    <col min="3" max="3" width="13.26953125" style="45" customWidth="1"/>
    <col min="4" max="4" width="13.26953125" style="47" customWidth="1"/>
    <col min="5" max="5" width="2.1796875" style="45" customWidth="1"/>
    <col min="6" max="6" width="13.7265625" style="45" customWidth="1"/>
    <col min="7" max="7" width="13.7265625" style="47" customWidth="1"/>
    <col min="8" max="8" width="2.1796875" style="45" customWidth="1"/>
    <col min="9" max="9" width="13.26953125" style="45" customWidth="1"/>
    <col min="10" max="10" width="13.26953125" style="47" customWidth="1"/>
    <col min="11" max="11" width="2.1796875" style="45" customWidth="1"/>
    <col min="12" max="12" width="13.453125" style="45" customWidth="1"/>
    <col min="13" max="13" width="13.453125" style="47" customWidth="1"/>
    <col min="14" max="14" width="2.1796875" style="45" customWidth="1"/>
    <col min="15" max="15" width="12" style="45" customWidth="1"/>
    <col min="16" max="16" width="12" style="47" customWidth="1"/>
    <col min="17" max="17" width="2.1796875" style="45" customWidth="1"/>
    <col min="18" max="18" width="12.453125" style="45" customWidth="1"/>
    <col min="19" max="19" width="12.1796875" style="47" customWidth="1"/>
    <col min="20" max="20" width="2.1796875" style="45" customWidth="1"/>
    <col min="21" max="22" width="9.1796875" style="45"/>
    <col min="23" max="23" width="2.1796875" style="45" customWidth="1"/>
    <col min="24" max="25" width="9.1796875" style="45"/>
    <col min="26" max="26" width="2.1796875" style="45" customWidth="1"/>
    <col min="27" max="28" width="9.1796875" style="45"/>
    <col min="29" max="29" width="2.1796875" style="45" customWidth="1"/>
    <col min="30" max="31" width="9.1796875" style="45"/>
    <col min="32" max="32" width="2.1796875" style="45" customWidth="1"/>
    <col min="33" max="34" width="9.1796875" style="45"/>
    <col min="35" max="35" width="2.1796875" style="45" customWidth="1"/>
    <col min="36" max="37" width="9.1796875" style="45"/>
    <col min="38" max="38" width="2.54296875" style="45" customWidth="1"/>
    <col min="39" max="40" width="9.1796875" style="45"/>
    <col min="41" max="41" width="2.54296875" style="45" customWidth="1"/>
    <col min="42" max="16384" width="9.1796875" style="45"/>
  </cols>
  <sheetData>
    <row r="1" spans="1:34" ht="69.75" customHeight="1" thickBot="1" x14ac:dyDescent="0.55000000000000004">
      <c r="B1" s="46" t="s">
        <v>522</v>
      </c>
      <c r="C1" s="211" t="s">
        <v>315</v>
      </c>
      <c r="D1" s="212"/>
      <c r="E1" s="92"/>
      <c r="F1" s="211" t="s">
        <v>316</v>
      </c>
      <c r="G1" s="212"/>
      <c r="H1" s="92"/>
      <c r="I1" s="211" t="s">
        <v>317</v>
      </c>
      <c r="J1" s="212"/>
      <c r="K1" s="92"/>
      <c r="L1" s="211" t="s">
        <v>318</v>
      </c>
      <c r="M1" s="212"/>
      <c r="N1" s="92"/>
      <c r="O1" s="211" t="s">
        <v>319</v>
      </c>
      <c r="P1" s="212"/>
      <c r="Q1" s="92"/>
      <c r="R1" s="211" t="s">
        <v>320</v>
      </c>
      <c r="S1" s="212"/>
      <c r="X1"/>
      <c r="Y1"/>
      <c r="Z1"/>
      <c r="AA1"/>
      <c r="AB1"/>
      <c r="AC1"/>
      <c r="AD1"/>
      <c r="AE1"/>
      <c r="AF1"/>
      <c r="AG1"/>
      <c r="AH1"/>
    </row>
    <row r="2" spans="1:34" x14ac:dyDescent="0.35">
      <c r="E2" s="85"/>
    </row>
    <row r="4" spans="1:34" ht="18" x14ac:dyDescent="0.4">
      <c r="B4" s="49" t="s">
        <v>523</v>
      </c>
      <c r="C4" s="197" t="s">
        <v>21</v>
      </c>
      <c r="D4" s="199"/>
      <c r="E4" s="112"/>
      <c r="F4" s="197" t="s">
        <v>21</v>
      </c>
      <c r="G4" s="199"/>
      <c r="I4" s="197" t="s">
        <v>21</v>
      </c>
      <c r="J4" s="199"/>
      <c r="L4" s="197" t="s">
        <v>21</v>
      </c>
      <c r="M4" s="199"/>
      <c r="O4" s="197" t="s">
        <v>21</v>
      </c>
      <c r="P4" s="199"/>
      <c r="R4" s="197" t="s">
        <v>21</v>
      </c>
      <c r="S4" s="199"/>
    </row>
    <row r="5" spans="1:34" ht="18" x14ac:dyDescent="0.4">
      <c r="B5" s="49" t="s">
        <v>524</v>
      </c>
      <c r="C5" s="197" t="s">
        <v>21</v>
      </c>
      <c r="D5" s="199"/>
      <c r="E5" s="112"/>
      <c r="F5" s="218" t="s">
        <v>22</v>
      </c>
      <c r="G5" s="218"/>
      <c r="I5" s="197" t="s">
        <v>21</v>
      </c>
      <c r="J5" s="199"/>
      <c r="L5" s="197" t="s">
        <v>21</v>
      </c>
      <c r="M5" s="199"/>
      <c r="O5" s="197" t="s">
        <v>21</v>
      </c>
      <c r="P5" s="199"/>
      <c r="R5" s="197" t="s">
        <v>21</v>
      </c>
      <c r="S5" s="199"/>
    </row>
    <row r="6" spans="1:34" ht="18" x14ac:dyDescent="0.4">
      <c r="B6" s="49" t="s">
        <v>525</v>
      </c>
      <c r="C6" s="197" t="s">
        <v>21</v>
      </c>
      <c r="D6" s="199"/>
      <c r="E6" s="112"/>
      <c r="F6" s="218" t="s">
        <v>22</v>
      </c>
      <c r="G6" s="218"/>
      <c r="I6" s="197" t="s">
        <v>21</v>
      </c>
      <c r="J6" s="199"/>
      <c r="L6" s="197" t="s">
        <v>21</v>
      </c>
      <c r="M6" s="199"/>
      <c r="O6" s="197" t="s">
        <v>21</v>
      </c>
      <c r="P6" s="199"/>
      <c r="R6" s="197" t="s">
        <v>21</v>
      </c>
      <c r="S6" s="199"/>
    </row>
    <row r="7" spans="1:34" ht="18" customHeight="1" x14ac:dyDescent="0.4">
      <c r="B7" s="49" t="s">
        <v>526</v>
      </c>
      <c r="C7" s="197" t="s">
        <v>21</v>
      </c>
      <c r="D7" s="199"/>
      <c r="E7" s="112"/>
      <c r="F7" s="197" t="s">
        <v>21</v>
      </c>
      <c r="G7" s="199"/>
      <c r="I7" s="197" t="s">
        <v>21</v>
      </c>
      <c r="J7" s="199"/>
      <c r="L7" s="197" t="s">
        <v>21</v>
      </c>
      <c r="M7" s="199"/>
      <c r="O7" s="197" t="s">
        <v>21</v>
      </c>
      <c r="P7" s="199"/>
      <c r="R7" s="197" t="s">
        <v>21</v>
      </c>
      <c r="S7" s="199"/>
    </row>
    <row r="8" spans="1:34" ht="27.65" customHeight="1" x14ac:dyDescent="0.35"/>
    <row r="9" spans="1:34" ht="18" x14ac:dyDescent="0.4">
      <c r="B9" s="51" t="s">
        <v>523</v>
      </c>
    </row>
    <row r="10" spans="1:34" x14ac:dyDescent="0.35">
      <c r="B10" s="85"/>
      <c r="C10" s="62"/>
      <c r="D10" s="113"/>
      <c r="F10" s="62"/>
      <c r="G10" s="113"/>
      <c r="I10" s="62"/>
      <c r="J10" s="113"/>
      <c r="L10" s="62"/>
      <c r="M10" s="113"/>
      <c r="O10" s="62"/>
      <c r="P10" s="113"/>
      <c r="R10" s="62"/>
      <c r="S10" s="113"/>
    </row>
    <row r="11" spans="1:34" ht="31" x14ac:dyDescent="0.35">
      <c r="A11" s="53" t="s">
        <v>109</v>
      </c>
      <c r="B11" s="54" t="s">
        <v>527</v>
      </c>
      <c r="C11" s="55" t="s">
        <v>111</v>
      </c>
      <c r="D11" s="56" t="s">
        <v>112</v>
      </c>
      <c r="F11" s="55" t="s">
        <v>111</v>
      </c>
      <c r="G11" s="56" t="s">
        <v>112</v>
      </c>
      <c r="I11" s="55" t="s">
        <v>111</v>
      </c>
      <c r="J11" s="56" t="s">
        <v>112</v>
      </c>
      <c r="L11" s="55" t="s">
        <v>111</v>
      </c>
      <c r="M11" s="56" t="s">
        <v>112</v>
      </c>
      <c r="O11" s="55" t="s">
        <v>111</v>
      </c>
      <c r="P11" s="56" t="s">
        <v>112</v>
      </c>
      <c r="R11" s="55" t="s">
        <v>111</v>
      </c>
      <c r="S11" s="56" t="s">
        <v>112</v>
      </c>
    </row>
    <row r="12" spans="1:34" x14ac:dyDescent="0.35">
      <c r="B12" s="57" t="s">
        <v>114</v>
      </c>
      <c r="C12" s="58">
        <v>37</v>
      </c>
      <c r="D12" s="59">
        <v>0.59677419354838712</v>
      </c>
      <c r="F12" s="58">
        <v>20</v>
      </c>
      <c r="G12" s="59">
        <v>0.58823529411764708</v>
      </c>
      <c r="I12" s="58">
        <v>26</v>
      </c>
      <c r="J12" s="59">
        <v>0.50980392156862742</v>
      </c>
      <c r="L12" s="58">
        <v>33</v>
      </c>
      <c r="M12" s="59">
        <v>0.55000000000000004</v>
      </c>
      <c r="O12" s="58">
        <v>43</v>
      </c>
      <c r="P12" s="59">
        <v>0.60563380281690138</v>
      </c>
      <c r="R12" s="58">
        <v>34</v>
      </c>
      <c r="S12" s="59">
        <v>0.65384615384615385</v>
      </c>
    </row>
    <row r="13" spans="1:34" x14ac:dyDescent="0.35">
      <c r="B13" s="60" t="s">
        <v>115</v>
      </c>
      <c r="C13" s="58">
        <v>25</v>
      </c>
      <c r="D13" s="59">
        <v>0.40322580645161288</v>
      </c>
      <c r="F13" s="58">
        <v>14</v>
      </c>
      <c r="G13" s="59">
        <v>0.41176470588235292</v>
      </c>
      <c r="I13" s="58">
        <v>25</v>
      </c>
      <c r="J13" s="59">
        <v>0.49019607843137253</v>
      </c>
      <c r="L13" s="58">
        <v>27</v>
      </c>
      <c r="M13" s="59">
        <v>0.45</v>
      </c>
      <c r="O13" s="58">
        <v>28</v>
      </c>
      <c r="P13" s="59">
        <v>0.39436619718309857</v>
      </c>
      <c r="R13" s="58">
        <v>18</v>
      </c>
      <c r="S13" s="59">
        <v>0.34615384615384615</v>
      </c>
    </row>
    <row r="14" spans="1:34" x14ac:dyDescent="0.35">
      <c r="B14" s="61"/>
      <c r="C14" s="62"/>
      <c r="D14" s="63"/>
      <c r="F14" s="62"/>
      <c r="G14" s="63"/>
      <c r="I14" s="62"/>
      <c r="J14" s="63"/>
      <c r="L14" s="62"/>
      <c r="M14" s="63"/>
      <c r="O14" s="62"/>
      <c r="P14" s="63"/>
      <c r="R14" s="62"/>
      <c r="S14" s="63"/>
    </row>
    <row r="16" spans="1:34" ht="31" x14ac:dyDescent="0.35">
      <c r="A16" s="53" t="s">
        <v>116</v>
      </c>
      <c r="B16" s="54" t="s">
        <v>126</v>
      </c>
      <c r="C16" s="55" t="s">
        <v>111</v>
      </c>
      <c r="D16" s="56" t="s">
        <v>112</v>
      </c>
      <c r="F16" s="55" t="s">
        <v>111</v>
      </c>
      <c r="G16" s="56" t="s">
        <v>112</v>
      </c>
      <c r="I16" s="55" t="s">
        <v>111</v>
      </c>
      <c r="J16" s="56" t="s">
        <v>112</v>
      </c>
      <c r="L16" s="55" t="s">
        <v>111</v>
      </c>
      <c r="M16" s="56" t="s">
        <v>112</v>
      </c>
      <c r="O16" s="55" t="s">
        <v>111</v>
      </c>
      <c r="P16" s="56" t="s">
        <v>112</v>
      </c>
      <c r="R16" s="55" t="s">
        <v>111</v>
      </c>
      <c r="S16" s="56" t="s">
        <v>112</v>
      </c>
    </row>
    <row r="17" spans="1:19" x14ac:dyDescent="0.35">
      <c r="B17" s="57" t="s">
        <v>114</v>
      </c>
      <c r="C17" s="58">
        <v>47</v>
      </c>
      <c r="D17" s="59">
        <v>0.75806451612903225</v>
      </c>
      <c r="F17" s="58">
        <v>22</v>
      </c>
      <c r="G17" s="59">
        <v>0.6470588235294118</v>
      </c>
      <c r="I17" s="58">
        <v>29</v>
      </c>
      <c r="J17" s="59">
        <v>0.56862745098039214</v>
      </c>
      <c r="L17" s="58">
        <v>36</v>
      </c>
      <c r="M17" s="59">
        <v>0.6</v>
      </c>
      <c r="O17" s="58">
        <v>52</v>
      </c>
      <c r="P17" s="59">
        <v>0.73239436619718312</v>
      </c>
      <c r="R17" s="58">
        <v>35</v>
      </c>
      <c r="S17" s="59">
        <v>0.67307692307692313</v>
      </c>
    </row>
    <row r="18" spans="1:19" x14ac:dyDescent="0.35">
      <c r="B18" s="60" t="s">
        <v>115</v>
      </c>
      <c r="C18" s="58">
        <v>15</v>
      </c>
      <c r="D18" s="59">
        <v>0.24193548387096775</v>
      </c>
      <c r="F18" s="58">
        <v>12</v>
      </c>
      <c r="G18" s="59">
        <v>0.35294117647058826</v>
      </c>
      <c r="I18" s="58">
        <v>22</v>
      </c>
      <c r="J18" s="59">
        <v>0.43137254901960786</v>
      </c>
      <c r="L18" s="58">
        <v>24</v>
      </c>
      <c r="M18" s="59">
        <v>0.4</v>
      </c>
      <c r="O18" s="58">
        <v>19</v>
      </c>
      <c r="P18" s="59">
        <v>0.26760563380281688</v>
      </c>
      <c r="R18" s="58">
        <v>17</v>
      </c>
      <c r="S18" s="59">
        <v>0.32692307692307693</v>
      </c>
    </row>
    <row r="19" spans="1:19" x14ac:dyDescent="0.35">
      <c r="B19" s="61"/>
      <c r="C19" s="62"/>
      <c r="D19" s="63"/>
      <c r="F19" s="62"/>
      <c r="G19" s="63"/>
      <c r="I19" s="62"/>
      <c r="J19" s="63"/>
      <c r="L19" s="62"/>
      <c r="M19" s="63"/>
      <c r="O19" s="62"/>
      <c r="P19" s="63"/>
      <c r="R19" s="62"/>
      <c r="S19" s="63"/>
    </row>
    <row r="21" spans="1:19" ht="31" x14ac:dyDescent="0.35">
      <c r="A21" s="53" t="s">
        <v>118</v>
      </c>
      <c r="B21" s="54" t="s">
        <v>110</v>
      </c>
      <c r="C21" s="55" t="s">
        <v>111</v>
      </c>
      <c r="D21" s="56" t="s">
        <v>112</v>
      </c>
      <c r="F21" s="55" t="s">
        <v>111</v>
      </c>
      <c r="G21" s="56" t="s">
        <v>112</v>
      </c>
      <c r="I21" s="55" t="s">
        <v>111</v>
      </c>
      <c r="J21" s="56" t="s">
        <v>112</v>
      </c>
      <c r="L21" s="55" t="s">
        <v>111</v>
      </c>
      <c r="M21" s="56" t="s">
        <v>112</v>
      </c>
      <c r="O21" s="55" t="s">
        <v>111</v>
      </c>
      <c r="P21" s="56" t="s">
        <v>112</v>
      </c>
      <c r="R21" s="55" t="s">
        <v>111</v>
      </c>
      <c r="S21" s="56" t="s">
        <v>112</v>
      </c>
    </row>
    <row r="22" spans="1:19" x14ac:dyDescent="0.35">
      <c r="B22" s="57" t="s">
        <v>114</v>
      </c>
      <c r="C22" s="58">
        <v>21</v>
      </c>
      <c r="D22" s="59">
        <v>0.33870967741935482</v>
      </c>
      <c r="F22" s="58">
        <v>12</v>
      </c>
      <c r="G22" s="59">
        <v>0.35294117647058826</v>
      </c>
      <c r="I22" s="58">
        <v>8</v>
      </c>
      <c r="J22" s="59">
        <v>0.15686274509803921</v>
      </c>
      <c r="L22" s="58">
        <v>19</v>
      </c>
      <c r="M22" s="59">
        <v>0.31666666666666665</v>
      </c>
      <c r="O22" s="58">
        <v>23</v>
      </c>
      <c r="P22" s="59">
        <v>0.323943661971831</v>
      </c>
      <c r="R22" s="58">
        <v>7</v>
      </c>
      <c r="S22" s="59">
        <v>0.13461538461538461</v>
      </c>
    </row>
    <row r="23" spans="1:19" x14ac:dyDescent="0.35">
      <c r="B23" s="60" t="s">
        <v>115</v>
      </c>
      <c r="C23" s="58">
        <v>41</v>
      </c>
      <c r="D23" s="59">
        <v>0.66129032258064513</v>
      </c>
      <c r="F23" s="58">
        <v>22</v>
      </c>
      <c r="G23" s="59">
        <v>0.6470588235294118</v>
      </c>
      <c r="I23" s="58">
        <v>43</v>
      </c>
      <c r="J23" s="59">
        <v>0.84313725490196079</v>
      </c>
      <c r="L23" s="58">
        <v>41</v>
      </c>
      <c r="M23" s="59">
        <v>0.68333333333333335</v>
      </c>
      <c r="O23" s="58">
        <v>48</v>
      </c>
      <c r="P23" s="59">
        <v>0.676056338028169</v>
      </c>
      <c r="R23" s="58">
        <v>45</v>
      </c>
      <c r="S23" s="59">
        <v>0.86538461538461542</v>
      </c>
    </row>
    <row r="26" spans="1:19" ht="18" x14ac:dyDescent="0.4">
      <c r="B26" s="51" t="s">
        <v>524</v>
      </c>
    </row>
    <row r="28" spans="1:19" ht="31" x14ac:dyDescent="0.35">
      <c r="A28" s="53" t="s">
        <v>125</v>
      </c>
      <c r="B28" s="54" t="s">
        <v>528</v>
      </c>
      <c r="C28" s="55" t="s">
        <v>111</v>
      </c>
      <c r="D28" s="56" t="s">
        <v>112</v>
      </c>
      <c r="F28" s="55" t="s">
        <v>111</v>
      </c>
      <c r="G28" s="56" t="s">
        <v>112</v>
      </c>
      <c r="I28" s="55" t="s">
        <v>111</v>
      </c>
      <c r="J28" s="56" t="s">
        <v>112</v>
      </c>
      <c r="L28" s="55" t="s">
        <v>111</v>
      </c>
      <c r="M28" s="56" t="s">
        <v>112</v>
      </c>
      <c r="O28" s="55" t="s">
        <v>111</v>
      </c>
      <c r="P28" s="56" t="s">
        <v>112</v>
      </c>
      <c r="R28" s="55" t="s">
        <v>111</v>
      </c>
      <c r="S28" s="56" t="s">
        <v>112</v>
      </c>
    </row>
    <row r="29" spans="1:19" x14ac:dyDescent="0.35">
      <c r="B29" s="57" t="s">
        <v>114</v>
      </c>
      <c r="C29" s="58">
        <v>35</v>
      </c>
      <c r="D29" s="59">
        <v>0.56451612903225812</v>
      </c>
      <c r="F29" s="58">
        <v>20</v>
      </c>
      <c r="G29" s="59">
        <v>0.58823529411764708</v>
      </c>
      <c r="I29" s="58">
        <v>25</v>
      </c>
      <c r="J29" s="59">
        <v>0.49019607843137253</v>
      </c>
      <c r="L29" s="58">
        <v>30</v>
      </c>
      <c r="M29" s="59">
        <v>0.5</v>
      </c>
      <c r="O29" s="58">
        <v>38</v>
      </c>
      <c r="P29" s="59">
        <v>0.53521126760563376</v>
      </c>
      <c r="R29" s="58">
        <v>29</v>
      </c>
      <c r="S29" s="59">
        <v>0.55769230769230771</v>
      </c>
    </row>
    <row r="30" spans="1:19" x14ac:dyDescent="0.35">
      <c r="B30" s="60" t="s">
        <v>115</v>
      </c>
      <c r="C30" s="58">
        <v>27</v>
      </c>
      <c r="D30" s="59">
        <v>0.43548387096774194</v>
      </c>
      <c r="F30" s="58">
        <v>14</v>
      </c>
      <c r="G30" s="59">
        <v>0.41176470588235292</v>
      </c>
      <c r="I30" s="58">
        <v>26</v>
      </c>
      <c r="J30" s="59">
        <v>0.50980392156862742</v>
      </c>
      <c r="L30" s="58">
        <v>30</v>
      </c>
      <c r="M30" s="59">
        <v>0.5</v>
      </c>
      <c r="O30" s="58">
        <v>33</v>
      </c>
      <c r="P30" s="59">
        <v>0.46478873239436619</v>
      </c>
      <c r="R30" s="58">
        <v>23</v>
      </c>
      <c r="S30" s="59">
        <v>0.44230769230769229</v>
      </c>
    </row>
    <row r="31" spans="1:19" x14ac:dyDescent="0.35">
      <c r="B31" s="61"/>
      <c r="C31" s="62"/>
      <c r="D31" s="63"/>
      <c r="F31" s="62"/>
      <c r="G31" s="63"/>
      <c r="I31" s="62"/>
      <c r="J31" s="63"/>
      <c r="L31" s="62"/>
      <c r="M31" s="63"/>
      <c r="O31" s="62"/>
      <c r="P31" s="63"/>
      <c r="R31" s="62"/>
      <c r="S31" s="63"/>
    </row>
    <row r="33" spans="1:19" ht="31" x14ac:dyDescent="0.35">
      <c r="A33" s="53" t="s">
        <v>127</v>
      </c>
      <c r="B33" s="54" t="s">
        <v>128</v>
      </c>
      <c r="C33" s="55" t="s">
        <v>111</v>
      </c>
      <c r="D33" s="56" t="s">
        <v>112</v>
      </c>
      <c r="F33" s="55" t="s">
        <v>111</v>
      </c>
      <c r="G33" s="56" t="s">
        <v>112</v>
      </c>
      <c r="I33" s="55" t="s">
        <v>111</v>
      </c>
      <c r="J33" s="56" t="s">
        <v>112</v>
      </c>
      <c r="L33" s="55" t="s">
        <v>111</v>
      </c>
      <c r="M33" s="56" t="s">
        <v>112</v>
      </c>
      <c r="O33" s="55" t="s">
        <v>111</v>
      </c>
      <c r="P33" s="56" t="s">
        <v>112</v>
      </c>
      <c r="R33" s="55" t="s">
        <v>111</v>
      </c>
      <c r="S33" s="56" t="s">
        <v>112</v>
      </c>
    </row>
    <row r="34" spans="1:19" x14ac:dyDescent="0.35">
      <c r="B34" s="57" t="s">
        <v>114</v>
      </c>
      <c r="C34" s="58">
        <v>47</v>
      </c>
      <c r="D34" s="59">
        <v>0.75806451612903225</v>
      </c>
      <c r="F34" s="58">
        <v>29</v>
      </c>
      <c r="G34" s="59">
        <v>0.8529411764705882</v>
      </c>
      <c r="I34" s="58">
        <v>37</v>
      </c>
      <c r="J34" s="59">
        <v>0.72549019607843135</v>
      </c>
      <c r="L34" s="58">
        <v>43</v>
      </c>
      <c r="M34" s="59">
        <v>0.71666666666666667</v>
      </c>
      <c r="O34" s="58">
        <v>48</v>
      </c>
      <c r="P34" s="59">
        <v>0.676056338028169</v>
      </c>
      <c r="R34" s="58">
        <v>32</v>
      </c>
      <c r="S34" s="59">
        <v>0.61538461538461542</v>
      </c>
    </row>
    <row r="35" spans="1:19" x14ac:dyDescent="0.35">
      <c r="B35" s="60" t="s">
        <v>115</v>
      </c>
      <c r="C35" s="58">
        <v>15</v>
      </c>
      <c r="D35" s="59">
        <v>0.24193548387096775</v>
      </c>
      <c r="F35" s="58">
        <v>5</v>
      </c>
      <c r="G35" s="59">
        <v>0.14705882352941177</v>
      </c>
      <c r="I35" s="58">
        <v>14</v>
      </c>
      <c r="J35" s="59">
        <v>0.27450980392156865</v>
      </c>
      <c r="L35" s="58">
        <v>17</v>
      </c>
      <c r="M35" s="59">
        <v>0.28333333333333333</v>
      </c>
      <c r="O35" s="58">
        <v>23</v>
      </c>
      <c r="P35" s="59">
        <v>0.323943661971831</v>
      </c>
      <c r="R35" s="58">
        <v>20</v>
      </c>
      <c r="S35" s="59">
        <v>0.38461538461538464</v>
      </c>
    </row>
    <row r="36" spans="1:19" x14ac:dyDescent="0.35">
      <c r="B36" s="61"/>
      <c r="C36" s="62"/>
      <c r="D36" s="63"/>
      <c r="F36" s="62"/>
      <c r="G36" s="63"/>
      <c r="I36" s="62"/>
      <c r="J36" s="63"/>
      <c r="L36" s="62"/>
      <c r="M36" s="63"/>
      <c r="O36" s="62"/>
      <c r="P36" s="63"/>
      <c r="R36" s="62"/>
      <c r="S36" s="63"/>
    </row>
    <row r="38" spans="1:19" ht="31" x14ac:dyDescent="0.35">
      <c r="A38" s="53" t="s">
        <v>129</v>
      </c>
      <c r="B38" s="54" t="s">
        <v>117</v>
      </c>
      <c r="C38" s="55" t="s">
        <v>111</v>
      </c>
      <c r="D38" s="56" t="s">
        <v>112</v>
      </c>
      <c r="F38" s="55" t="s">
        <v>111</v>
      </c>
      <c r="G38" s="56" t="s">
        <v>112</v>
      </c>
      <c r="I38" s="55" t="s">
        <v>111</v>
      </c>
      <c r="J38" s="56" t="s">
        <v>112</v>
      </c>
      <c r="L38" s="55" t="s">
        <v>111</v>
      </c>
      <c r="M38" s="56" t="s">
        <v>112</v>
      </c>
      <c r="O38" s="55" t="s">
        <v>111</v>
      </c>
      <c r="P38" s="56" t="s">
        <v>112</v>
      </c>
      <c r="R38" s="55" t="s">
        <v>111</v>
      </c>
      <c r="S38" s="56" t="s">
        <v>112</v>
      </c>
    </row>
    <row r="39" spans="1:19" x14ac:dyDescent="0.35">
      <c r="B39" s="57" t="s">
        <v>114</v>
      </c>
      <c r="C39" s="58">
        <v>27</v>
      </c>
      <c r="D39" s="59">
        <v>0.43548387096774194</v>
      </c>
      <c r="F39" s="58">
        <v>18</v>
      </c>
      <c r="G39" s="59">
        <v>0.52941176470588236</v>
      </c>
      <c r="I39" s="58">
        <v>20</v>
      </c>
      <c r="J39" s="59">
        <v>0.39215686274509803</v>
      </c>
      <c r="L39" s="58">
        <v>29</v>
      </c>
      <c r="M39" s="59">
        <v>0.48333333333333334</v>
      </c>
      <c r="O39" s="58">
        <v>31</v>
      </c>
      <c r="P39" s="59">
        <v>0.43661971830985913</v>
      </c>
      <c r="R39" s="58">
        <v>18</v>
      </c>
      <c r="S39" s="59">
        <v>0.34615384615384615</v>
      </c>
    </row>
    <row r="40" spans="1:19" x14ac:dyDescent="0.35">
      <c r="B40" s="60" t="s">
        <v>115</v>
      </c>
      <c r="C40" s="58">
        <v>35</v>
      </c>
      <c r="D40" s="59">
        <v>0.56451612903225812</v>
      </c>
      <c r="F40" s="58">
        <v>16</v>
      </c>
      <c r="G40" s="59">
        <v>0.47058823529411764</v>
      </c>
      <c r="I40" s="58">
        <v>31</v>
      </c>
      <c r="J40" s="59">
        <v>0.60784313725490191</v>
      </c>
      <c r="L40" s="58">
        <v>31</v>
      </c>
      <c r="M40" s="59">
        <v>0.51666666666666672</v>
      </c>
      <c r="O40" s="58">
        <v>40</v>
      </c>
      <c r="P40" s="59">
        <v>0.56338028169014087</v>
      </c>
      <c r="R40" s="58">
        <v>34</v>
      </c>
      <c r="S40" s="59">
        <v>0.65384615384615385</v>
      </c>
    </row>
    <row r="43" spans="1:19" ht="18" x14ac:dyDescent="0.4">
      <c r="B43" s="51" t="s">
        <v>525</v>
      </c>
    </row>
    <row r="45" spans="1:19" ht="46.5" x14ac:dyDescent="0.35">
      <c r="A45" s="53" t="s">
        <v>133</v>
      </c>
      <c r="B45" s="54" t="s">
        <v>529</v>
      </c>
      <c r="C45" s="55" t="s">
        <v>111</v>
      </c>
      <c r="D45" s="56" t="s">
        <v>112</v>
      </c>
      <c r="F45" s="55" t="s">
        <v>111</v>
      </c>
      <c r="G45" s="56" t="s">
        <v>112</v>
      </c>
      <c r="I45" s="55" t="s">
        <v>111</v>
      </c>
      <c r="J45" s="56" t="s">
        <v>112</v>
      </c>
      <c r="L45" s="55" t="s">
        <v>111</v>
      </c>
      <c r="M45" s="56" t="s">
        <v>112</v>
      </c>
      <c r="O45" s="55" t="s">
        <v>111</v>
      </c>
      <c r="P45" s="56" t="s">
        <v>112</v>
      </c>
      <c r="R45" s="55" t="s">
        <v>111</v>
      </c>
      <c r="S45" s="56" t="s">
        <v>112</v>
      </c>
    </row>
    <row r="46" spans="1:19" x14ac:dyDescent="0.35">
      <c r="B46" s="57" t="s">
        <v>114</v>
      </c>
      <c r="C46" s="58">
        <v>49</v>
      </c>
      <c r="D46" s="59">
        <v>0.79032258064516125</v>
      </c>
      <c r="F46" s="58">
        <v>22</v>
      </c>
      <c r="G46" s="59">
        <v>0.6470588235294118</v>
      </c>
      <c r="I46" s="58">
        <v>27</v>
      </c>
      <c r="J46" s="59">
        <v>0.52941176470588236</v>
      </c>
      <c r="L46" s="58">
        <v>31</v>
      </c>
      <c r="M46" s="59">
        <v>0.51666666666666672</v>
      </c>
      <c r="O46" s="58">
        <v>43</v>
      </c>
      <c r="P46" s="59">
        <v>0.60563380281690138</v>
      </c>
      <c r="R46" s="58">
        <v>33</v>
      </c>
      <c r="S46" s="59">
        <v>0.63461538461538458</v>
      </c>
    </row>
    <row r="47" spans="1:19" x14ac:dyDescent="0.35">
      <c r="B47" s="60" t="s">
        <v>115</v>
      </c>
      <c r="C47" s="58">
        <v>13</v>
      </c>
      <c r="D47" s="59">
        <v>0.20967741935483872</v>
      </c>
      <c r="F47" s="58">
        <v>12</v>
      </c>
      <c r="G47" s="59">
        <v>0.35294117647058826</v>
      </c>
      <c r="I47" s="58">
        <v>24</v>
      </c>
      <c r="J47" s="59">
        <v>0.47058823529411764</v>
      </c>
      <c r="L47" s="58">
        <v>29</v>
      </c>
      <c r="M47" s="59">
        <v>0.48333333333333334</v>
      </c>
      <c r="O47" s="58">
        <v>28</v>
      </c>
      <c r="P47" s="59">
        <v>0.39436619718309857</v>
      </c>
      <c r="R47" s="58">
        <v>19</v>
      </c>
      <c r="S47" s="59">
        <v>0.36538461538461536</v>
      </c>
    </row>
    <row r="48" spans="1:19" x14ac:dyDescent="0.35">
      <c r="B48" s="61"/>
      <c r="C48" s="62"/>
      <c r="D48" s="63"/>
      <c r="F48" s="62"/>
      <c r="G48" s="63"/>
      <c r="I48" s="62"/>
      <c r="J48" s="63"/>
      <c r="L48" s="62"/>
      <c r="M48" s="63"/>
      <c r="O48" s="62"/>
      <c r="P48" s="63"/>
      <c r="R48" s="62"/>
      <c r="S48" s="63"/>
    </row>
    <row r="50" spans="1:19" ht="31" x14ac:dyDescent="0.35">
      <c r="A50" s="53" t="s">
        <v>530</v>
      </c>
      <c r="B50" s="54" t="s">
        <v>130</v>
      </c>
      <c r="C50" s="55" t="s">
        <v>111</v>
      </c>
      <c r="D50" s="56" t="s">
        <v>112</v>
      </c>
      <c r="F50" s="55" t="s">
        <v>111</v>
      </c>
      <c r="G50" s="56" t="s">
        <v>112</v>
      </c>
      <c r="I50" s="55" t="s">
        <v>111</v>
      </c>
      <c r="J50" s="56" t="s">
        <v>112</v>
      </c>
      <c r="L50" s="55" t="s">
        <v>111</v>
      </c>
      <c r="M50" s="56" t="s">
        <v>112</v>
      </c>
      <c r="O50" s="55" t="s">
        <v>111</v>
      </c>
      <c r="P50" s="56" t="s">
        <v>112</v>
      </c>
      <c r="R50" s="55" t="s">
        <v>111</v>
      </c>
      <c r="S50" s="56" t="s">
        <v>112</v>
      </c>
    </row>
    <row r="51" spans="1:19" x14ac:dyDescent="0.35">
      <c r="B51" s="57" t="s">
        <v>114</v>
      </c>
      <c r="C51" s="58">
        <v>34</v>
      </c>
      <c r="D51" s="59">
        <v>0.54838709677419351</v>
      </c>
      <c r="F51" s="58">
        <v>25</v>
      </c>
      <c r="G51" s="59">
        <v>0.73529411764705888</v>
      </c>
      <c r="I51" s="58">
        <v>24</v>
      </c>
      <c r="J51" s="59">
        <v>0.47058823529411764</v>
      </c>
      <c r="L51" s="58">
        <v>27</v>
      </c>
      <c r="M51" s="59">
        <v>0.45</v>
      </c>
      <c r="O51" s="58">
        <v>30</v>
      </c>
      <c r="P51" s="59">
        <v>0.42253521126760563</v>
      </c>
      <c r="R51" s="58">
        <v>22</v>
      </c>
      <c r="S51" s="59">
        <v>0.42307692307692307</v>
      </c>
    </row>
    <row r="52" spans="1:19" x14ac:dyDescent="0.35">
      <c r="B52" s="60" t="s">
        <v>115</v>
      </c>
      <c r="C52" s="58">
        <v>28</v>
      </c>
      <c r="D52" s="59">
        <v>0.45161290322580644</v>
      </c>
      <c r="F52" s="58">
        <v>9</v>
      </c>
      <c r="G52" s="59">
        <v>0.26470588235294118</v>
      </c>
      <c r="I52" s="58">
        <v>27</v>
      </c>
      <c r="J52" s="59">
        <v>0.52941176470588236</v>
      </c>
      <c r="L52" s="58">
        <v>33</v>
      </c>
      <c r="M52" s="59">
        <v>0.55000000000000004</v>
      </c>
      <c r="O52" s="58">
        <v>41</v>
      </c>
      <c r="P52" s="59">
        <v>0.57746478873239437</v>
      </c>
      <c r="R52" s="58">
        <v>30</v>
      </c>
      <c r="S52" s="59">
        <v>0.57692307692307687</v>
      </c>
    </row>
    <row r="53" spans="1:19" x14ac:dyDescent="0.35">
      <c r="B53" s="61"/>
      <c r="C53" s="62"/>
      <c r="D53" s="63"/>
      <c r="F53" s="62"/>
      <c r="G53" s="63"/>
      <c r="I53" s="62"/>
      <c r="J53" s="63"/>
      <c r="L53" s="62"/>
      <c r="M53" s="63"/>
      <c r="O53" s="62"/>
      <c r="P53" s="63"/>
      <c r="R53" s="62"/>
      <c r="S53" s="63"/>
    </row>
    <row r="55" spans="1:19" ht="46.5" x14ac:dyDescent="0.35">
      <c r="A55" s="53" t="s">
        <v>531</v>
      </c>
      <c r="B55" s="54" t="s">
        <v>119</v>
      </c>
      <c r="C55" s="55" t="s">
        <v>111</v>
      </c>
      <c r="D55" s="56" t="s">
        <v>112</v>
      </c>
      <c r="F55" s="55" t="s">
        <v>111</v>
      </c>
      <c r="G55" s="56" t="s">
        <v>112</v>
      </c>
      <c r="I55" s="55" t="s">
        <v>111</v>
      </c>
      <c r="J55" s="56" t="s">
        <v>112</v>
      </c>
      <c r="L55" s="55" t="s">
        <v>111</v>
      </c>
      <c r="M55" s="56" t="s">
        <v>112</v>
      </c>
      <c r="O55" s="55" t="s">
        <v>111</v>
      </c>
      <c r="P55" s="56" t="s">
        <v>112</v>
      </c>
      <c r="R55" s="55" t="s">
        <v>111</v>
      </c>
      <c r="S55" s="56" t="s">
        <v>112</v>
      </c>
    </row>
    <row r="56" spans="1:19" x14ac:dyDescent="0.35">
      <c r="B56" s="57" t="s">
        <v>114</v>
      </c>
      <c r="C56" s="58">
        <v>21</v>
      </c>
      <c r="D56" s="59">
        <v>0.33870967741935482</v>
      </c>
      <c r="F56" s="58">
        <v>19</v>
      </c>
      <c r="G56" s="59">
        <v>0.55882352941176472</v>
      </c>
      <c r="I56" s="58">
        <v>15</v>
      </c>
      <c r="J56" s="59">
        <v>0.29411764705882354</v>
      </c>
      <c r="L56" s="58">
        <v>21</v>
      </c>
      <c r="M56" s="59">
        <v>0.35</v>
      </c>
      <c r="O56" s="58">
        <v>21</v>
      </c>
      <c r="P56" s="59">
        <v>0.29577464788732394</v>
      </c>
      <c r="R56" s="58">
        <v>10</v>
      </c>
      <c r="S56" s="59">
        <v>0.19230769230769232</v>
      </c>
    </row>
    <row r="57" spans="1:19" x14ac:dyDescent="0.35">
      <c r="B57" s="60" t="s">
        <v>115</v>
      </c>
      <c r="C57" s="58">
        <v>41</v>
      </c>
      <c r="D57" s="59">
        <v>0.66129032258064513</v>
      </c>
      <c r="F57" s="58">
        <v>15</v>
      </c>
      <c r="G57" s="59">
        <v>0.44117647058823528</v>
      </c>
      <c r="I57" s="58">
        <v>36</v>
      </c>
      <c r="J57" s="59">
        <v>0.70588235294117652</v>
      </c>
      <c r="L57" s="58">
        <v>39</v>
      </c>
      <c r="M57" s="59">
        <v>0.65</v>
      </c>
      <c r="O57" s="58">
        <v>50</v>
      </c>
      <c r="P57" s="59">
        <v>0.70422535211267601</v>
      </c>
      <c r="R57" s="58">
        <v>42</v>
      </c>
      <c r="S57" s="59">
        <v>0.80769230769230771</v>
      </c>
    </row>
    <row r="60" spans="1:19" ht="18" x14ac:dyDescent="0.4">
      <c r="B60" s="51" t="s">
        <v>526</v>
      </c>
    </row>
    <row r="61" spans="1:19" x14ac:dyDescent="0.35">
      <c r="C61" s="85"/>
      <c r="D61" s="85"/>
    </row>
    <row r="62" spans="1:19" ht="46.5" x14ac:dyDescent="0.35">
      <c r="A62" s="53" t="s">
        <v>135</v>
      </c>
      <c r="B62" s="54" t="s">
        <v>532</v>
      </c>
      <c r="C62" s="55" t="s">
        <v>111</v>
      </c>
      <c r="D62" s="56" t="s">
        <v>112</v>
      </c>
      <c r="F62" s="55" t="s">
        <v>111</v>
      </c>
      <c r="G62" s="56" t="s">
        <v>112</v>
      </c>
      <c r="I62" s="55" t="s">
        <v>111</v>
      </c>
      <c r="J62" s="56" t="s">
        <v>112</v>
      </c>
      <c r="L62" s="55" t="s">
        <v>111</v>
      </c>
      <c r="M62" s="56" t="s">
        <v>112</v>
      </c>
      <c r="O62" s="55" t="s">
        <v>111</v>
      </c>
      <c r="P62" s="56" t="s">
        <v>112</v>
      </c>
      <c r="R62" s="55" t="s">
        <v>111</v>
      </c>
      <c r="S62" s="56" t="s">
        <v>112</v>
      </c>
    </row>
    <row r="63" spans="1:19" x14ac:dyDescent="0.35">
      <c r="B63" s="57" t="s">
        <v>114</v>
      </c>
      <c r="C63" s="58">
        <v>38</v>
      </c>
      <c r="D63" s="59">
        <v>0.6333333333333333</v>
      </c>
      <c r="F63" s="58">
        <v>20</v>
      </c>
      <c r="G63" s="59">
        <v>0.60606060606060608</v>
      </c>
      <c r="I63" s="58">
        <v>21</v>
      </c>
      <c r="J63" s="59">
        <v>0.4375</v>
      </c>
      <c r="L63" s="58">
        <v>35</v>
      </c>
      <c r="M63" s="59">
        <v>0.625</v>
      </c>
      <c r="O63" s="58">
        <v>43</v>
      </c>
      <c r="P63" s="59">
        <v>0.66153846153846152</v>
      </c>
      <c r="R63" s="58">
        <v>27</v>
      </c>
      <c r="S63" s="59">
        <v>0.51923076923076927</v>
      </c>
    </row>
    <row r="64" spans="1:19" x14ac:dyDescent="0.35">
      <c r="B64" s="60" t="s">
        <v>122</v>
      </c>
      <c r="C64" s="58">
        <v>22</v>
      </c>
      <c r="D64" s="59">
        <v>0.36666666666666664</v>
      </c>
      <c r="F64" s="58">
        <v>13</v>
      </c>
      <c r="G64" s="59">
        <v>0.39393939393939392</v>
      </c>
      <c r="I64" s="58">
        <v>27</v>
      </c>
      <c r="J64" s="59">
        <v>0.5625</v>
      </c>
      <c r="L64" s="58">
        <v>21</v>
      </c>
      <c r="M64" s="59">
        <v>0.375</v>
      </c>
      <c r="O64" s="58">
        <v>22</v>
      </c>
      <c r="P64" s="59">
        <v>0.33846153846153848</v>
      </c>
      <c r="R64" s="58">
        <v>25</v>
      </c>
      <c r="S64" s="59">
        <v>0.48076923076923078</v>
      </c>
    </row>
    <row r="65" spans="1:19" x14ac:dyDescent="0.35">
      <c r="B65" s="60" t="s">
        <v>123</v>
      </c>
      <c r="C65" s="58">
        <v>2</v>
      </c>
      <c r="D65" s="59" t="s">
        <v>124</v>
      </c>
      <c r="F65" s="58">
        <v>1</v>
      </c>
      <c r="G65" s="58" t="s">
        <v>124</v>
      </c>
      <c r="I65" s="58">
        <v>3</v>
      </c>
      <c r="J65" s="58" t="s">
        <v>124</v>
      </c>
      <c r="L65" s="58">
        <v>4</v>
      </c>
      <c r="M65" s="58" t="s">
        <v>124</v>
      </c>
      <c r="O65" s="58">
        <v>6</v>
      </c>
      <c r="P65" s="58" t="s">
        <v>124</v>
      </c>
      <c r="R65" s="58">
        <v>0</v>
      </c>
      <c r="S65" s="58" t="s">
        <v>124</v>
      </c>
    </row>
    <row r="66" spans="1:19" x14ac:dyDescent="0.35">
      <c r="B66" s="61"/>
      <c r="C66" s="62"/>
      <c r="D66" s="63"/>
      <c r="F66" s="62"/>
      <c r="G66" s="63"/>
      <c r="I66" s="62"/>
      <c r="J66" s="63"/>
      <c r="L66" s="62"/>
      <c r="M66" s="63"/>
      <c r="O66" s="62"/>
      <c r="P66" s="63"/>
      <c r="R66" s="62"/>
      <c r="S66" s="63"/>
    </row>
    <row r="67" spans="1:19" x14ac:dyDescent="0.35">
      <c r="C67" s="62"/>
      <c r="F67" s="62"/>
      <c r="I67" s="62"/>
      <c r="L67" s="62"/>
      <c r="O67" s="62"/>
      <c r="R67" s="62"/>
    </row>
    <row r="68" spans="1:19" ht="46.5" x14ac:dyDescent="0.35">
      <c r="A68" s="53" t="s">
        <v>137</v>
      </c>
      <c r="B68" s="54" t="s">
        <v>132</v>
      </c>
      <c r="C68" s="55" t="s">
        <v>111</v>
      </c>
      <c r="D68" s="56" t="s">
        <v>112</v>
      </c>
      <c r="F68" s="55" t="s">
        <v>111</v>
      </c>
      <c r="G68" s="56" t="s">
        <v>112</v>
      </c>
      <c r="I68" s="55" t="s">
        <v>111</v>
      </c>
      <c r="J68" s="56" t="s">
        <v>112</v>
      </c>
      <c r="L68" s="55" t="s">
        <v>111</v>
      </c>
      <c r="M68" s="56" t="s">
        <v>112</v>
      </c>
      <c r="O68" s="55" t="s">
        <v>111</v>
      </c>
      <c r="P68" s="56" t="s">
        <v>112</v>
      </c>
      <c r="R68" s="55" t="s">
        <v>111</v>
      </c>
      <c r="S68" s="56" t="s">
        <v>112</v>
      </c>
    </row>
    <row r="69" spans="1:19" x14ac:dyDescent="0.35">
      <c r="B69" s="57" t="s">
        <v>114</v>
      </c>
      <c r="C69" s="58">
        <v>32</v>
      </c>
      <c r="D69" s="59">
        <v>0.55172413793103448</v>
      </c>
      <c r="F69" s="58">
        <v>21</v>
      </c>
      <c r="G69" s="59">
        <v>0.65625</v>
      </c>
      <c r="I69" s="58">
        <v>23</v>
      </c>
      <c r="J69" s="59">
        <v>0.5</v>
      </c>
      <c r="L69" s="58">
        <v>29</v>
      </c>
      <c r="M69" s="59">
        <v>0.5178571428571429</v>
      </c>
      <c r="O69" s="58">
        <v>32</v>
      </c>
      <c r="P69" s="59">
        <v>0.49230769230769234</v>
      </c>
      <c r="R69" s="58">
        <v>25</v>
      </c>
      <c r="S69" s="59">
        <v>0.48076923076923078</v>
      </c>
    </row>
    <row r="70" spans="1:19" x14ac:dyDescent="0.35">
      <c r="B70" s="60" t="s">
        <v>122</v>
      </c>
      <c r="C70" s="58">
        <v>26</v>
      </c>
      <c r="D70" s="59">
        <v>0.44827586206896552</v>
      </c>
      <c r="F70" s="58">
        <v>11</v>
      </c>
      <c r="G70" s="59">
        <v>0.34375</v>
      </c>
      <c r="I70" s="58">
        <v>23</v>
      </c>
      <c r="J70" s="59">
        <v>0.5</v>
      </c>
      <c r="L70" s="58">
        <v>27</v>
      </c>
      <c r="M70" s="59">
        <v>0.48214285714285715</v>
      </c>
      <c r="O70" s="58">
        <v>33</v>
      </c>
      <c r="P70" s="59">
        <v>0.50769230769230766</v>
      </c>
      <c r="R70" s="58">
        <v>27</v>
      </c>
      <c r="S70" s="59">
        <v>0.51923076923076927</v>
      </c>
    </row>
    <row r="71" spans="1:19" x14ac:dyDescent="0.35">
      <c r="B71" s="60" t="s">
        <v>123</v>
      </c>
      <c r="C71" s="58">
        <v>4</v>
      </c>
      <c r="D71" s="59" t="s">
        <v>124</v>
      </c>
      <c r="F71" s="58">
        <v>2</v>
      </c>
      <c r="G71" s="58" t="s">
        <v>124</v>
      </c>
      <c r="I71" s="58">
        <v>5</v>
      </c>
      <c r="J71" s="58" t="s">
        <v>124</v>
      </c>
      <c r="L71" s="58">
        <v>4</v>
      </c>
      <c r="M71" s="58" t="s">
        <v>124</v>
      </c>
      <c r="O71" s="58">
        <v>6</v>
      </c>
      <c r="P71" s="58" t="s">
        <v>124</v>
      </c>
      <c r="R71" s="58">
        <v>0</v>
      </c>
      <c r="S71" s="58" t="s">
        <v>124</v>
      </c>
    </row>
    <row r="72" spans="1:19" x14ac:dyDescent="0.35">
      <c r="B72" s="61"/>
      <c r="C72" s="62"/>
      <c r="D72" s="63"/>
      <c r="F72" s="62"/>
      <c r="G72" s="63"/>
      <c r="I72" s="62"/>
      <c r="J72" s="63"/>
      <c r="L72" s="62"/>
      <c r="M72" s="63"/>
      <c r="O72" s="62"/>
      <c r="P72" s="63"/>
      <c r="R72" s="62"/>
      <c r="S72" s="63"/>
    </row>
    <row r="74" spans="1:19" ht="31" x14ac:dyDescent="0.35">
      <c r="A74" s="53" t="s">
        <v>139</v>
      </c>
      <c r="B74" s="54" t="s">
        <v>121</v>
      </c>
      <c r="C74" s="55" t="s">
        <v>111</v>
      </c>
      <c r="D74" s="56" t="s">
        <v>112</v>
      </c>
      <c r="F74" s="55" t="s">
        <v>111</v>
      </c>
      <c r="G74" s="56" t="s">
        <v>112</v>
      </c>
      <c r="I74" s="55" t="s">
        <v>111</v>
      </c>
      <c r="J74" s="56" t="s">
        <v>112</v>
      </c>
      <c r="L74" s="55" t="s">
        <v>111</v>
      </c>
      <c r="M74" s="56" t="s">
        <v>112</v>
      </c>
      <c r="O74" s="55" t="s">
        <v>111</v>
      </c>
      <c r="P74" s="56" t="s">
        <v>112</v>
      </c>
      <c r="R74" s="55" t="s">
        <v>111</v>
      </c>
      <c r="S74" s="56" t="s">
        <v>112</v>
      </c>
    </row>
    <row r="75" spans="1:19" x14ac:dyDescent="0.35">
      <c r="B75" s="57" t="s">
        <v>114</v>
      </c>
      <c r="C75" s="58">
        <v>22</v>
      </c>
      <c r="D75" s="59">
        <v>0.36666666666666664</v>
      </c>
      <c r="F75" s="58">
        <v>11</v>
      </c>
      <c r="G75" s="59">
        <v>0.35483870967741937</v>
      </c>
      <c r="I75" s="58">
        <v>14</v>
      </c>
      <c r="J75" s="59">
        <v>0.2978723404255319</v>
      </c>
      <c r="L75" s="58">
        <v>22</v>
      </c>
      <c r="M75" s="59">
        <v>0.38596491228070173</v>
      </c>
      <c r="O75" s="58">
        <v>26</v>
      </c>
      <c r="P75" s="59">
        <v>0.4</v>
      </c>
      <c r="R75" s="58">
        <v>8</v>
      </c>
      <c r="S75" s="59">
        <v>0.15384615384615385</v>
      </c>
    </row>
    <row r="76" spans="1:19" x14ac:dyDescent="0.35">
      <c r="B76" s="60" t="s">
        <v>122</v>
      </c>
      <c r="C76" s="58">
        <v>38</v>
      </c>
      <c r="D76" s="59">
        <v>0.6333333333333333</v>
      </c>
      <c r="F76" s="58">
        <v>20</v>
      </c>
      <c r="G76" s="59">
        <v>0.64516129032258063</v>
      </c>
      <c r="I76" s="58">
        <v>33</v>
      </c>
      <c r="J76" s="59">
        <v>0.7021276595744681</v>
      </c>
      <c r="L76" s="58">
        <v>35</v>
      </c>
      <c r="M76" s="59">
        <v>0.61403508771929827</v>
      </c>
      <c r="O76" s="58">
        <v>39</v>
      </c>
      <c r="P76" s="59">
        <v>0.6</v>
      </c>
      <c r="R76" s="58">
        <v>44</v>
      </c>
      <c r="S76" s="59">
        <v>0.84615384615384615</v>
      </c>
    </row>
    <row r="77" spans="1:19" x14ac:dyDescent="0.35">
      <c r="B77" s="60" t="s">
        <v>123</v>
      </c>
      <c r="C77" s="58">
        <v>2</v>
      </c>
      <c r="D77" s="59" t="s">
        <v>124</v>
      </c>
      <c r="F77" s="58">
        <v>3</v>
      </c>
      <c r="G77" s="58" t="s">
        <v>124</v>
      </c>
      <c r="I77" s="58">
        <v>4</v>
      </c>
      <c r="J77" s="58" t="s">
        <v>124</v>
      </c>
      <c r="L77" s="58">
        <v>3</v>
      </c>
      <c r="M77" s="58" t="s">
        <v>124</v>
      </c>
      <c r="O77" s="58">
        <v>6</v>
      </c>
      <c r="P77" s="58" t="s">
        <v>124</v>
      </c>
      <c r="R77" s="58">
        <v>0</v>
      </c>
      <c r="S77" s="58" t="s">
        <v>124</v>
      </c>
    </row>
  </sheetData>
  <mergeCells count="30">
    <mergeCell ref="R7:S7"/>
    <mergeCell ref="C6:D6"/>
    <mergeCell ref="F6:G6"/>
    <mergeCell ref="I6:J6"/>
    <mergeCell ref="L6:M6"/>
    <mergeCell ref="O6:P6"/>
    <mergeCell ref="R6:S6"/>
    <mergeCell ref="C7:D7"/>
    <mergeCell ref="F7:G7"/>
    <mergeCell ref="I7:J7"/>
    <mergeCell ref="L7:M7"/>
    <mergeCell ref="O7:P7"/>
    <mergeCell ref="R5:S5"/>
    <mergeCell ref="C4:D4"/>
    <mergeCell ref="F4:G4"/>
    <mergeCell ref="I4:J4"/>
    <mergeCell ref="L4:M4"/>
    <mergeCell ref="O4:P4"/>
    <mergeCell ref="R4:S4"/>
    <mergeCell ref="C5:D5"/>
    <mergeCell ref="F5:G5"/>
    <mergeCell ref="I5:J5"/>
    <mergeCell ref="L5:M5"/>
    <mergeCell ref="O5:P5"/>
    <mergeCell ref="R1:S1"/>
    <mergeCell ref="C1:D1"/>
    <mergeCell ref="F1:G1"/>
    <mergeCell ref="I1:J1"/>
    <mergeCell ref="L1:M1"/>
    <mergeCell ref="O1:P1"/>
  </mergeCells>
  <conditionalFormatting sqref="C4:C7">
    <cfRule type="cellIs" dxfId="27" priority="29" operator="equal">
      <formula>"Outstanding"</formula>
    </cfRule>
    <cfRule type="cellIs" dxfId="26" priority="30" operator="equal">
      <formula>"Good"</formula>
    </cfRule>
    <cfRule type="cellIs" dxfId="25" priority="31" operator="equal">
      <formula>"Requires Improvement"</formula>
    </cfRule>
    <cfRule type="cellIs" dxfId="24" priority="32" operator="equal">
      <formula>"Inadequate"</formula>
    </cfRule>
  </conditionalFormatting>
  <conditionalFormatting sqref="E4:F7">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I4:I7">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L4:L7">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O4:O7">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R4:R7">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27BA-9A01-4B1E-BDC2-4B6BDFDD62F6}">
  <sheetPr codeName="Sheet12">
    <tabColor rgb="FF009999"/>
  </sheetPr>
  <dimension ref="B1:S25"/>
  <sheetViews>
    <sheetView showGridLines="0" zoomScale="90" zoomScaleNormal="90" workbookViewId="0">
      <selection activeCell="I11" sqref="I11"/>
    </sheetView>
  </sheetViews>
  <sheetFormatPr defaultColWidth="9.1796875" defaultRowHeight="15.5" x14ac:dyDescent="0.35"/>
  <cols>
    <col min="1" max="1" width="9.1796875" style="115"/>
    <col min="2" max="2" width="33" style="115" customWidth="1"/>
    <col min="3" max="3" width="22.26953125" style="115" customWidth="1"/>
    <col min="4" max="4" width="15.7265625" style="115" customWidth="1"/>
    <col min="5" max="6" width="18.54296875" style="115" customWidth="1"/>
    <col min="7" max="16384" width="9.1796875" style="115"/>
  </cols>
  <sheetData>
    <row r="1" spans="2:19" ht="29.25" customHeight="1" x14ac:dyDescent="0.35">
      <c r="B1" s="114" t="s">
        <v>533</v>
      </c>
      <c r="C1" s="222" t="s">
        <v>534</v>
      </c>
      <c r="D1" s="223"/>
      <c r="S1" s="116" t="s">
        <v>21</v>
      </c>
    </row>
    <row r="2" spans="2:19" x14ac:dyDescent="0.35">
      <c r="B2" s="117" t="s">
        <v>535</v>
      </c>
      <c r="C2" s="224">
        <v>6</v>
      </c>
      <c r="D2" s="225"/>
      <c r="S2" s="116" t="s">
        <v>22</v>
      </c>
    </row>
    <row r="3" spans="2:19" ht="31.5" thickBot="1" x14ac:dyDescent="0.4">
      <c r="B3" s="118" t="s">
        <v>536</v>
      </c>
      <c r="C3" s="226" t="s">
        <v>22</v>
      </c>
      <c r="D3" s="227"/>
      <c r="S3" s="116" t="s">
        <v>23</v>
      </c>
    </row>
    <row r="4" spans="2:19" ht="16" thickBot="1" x14ac:dyDescent="0.4">
      <c r="S4" s="116" t="s">
        <v>24</v>
      </c>
    </row>
    <row r="5" spans="2:19" ht="15.75" customHeight="1" x14ac:dyDescent="0.35">
      <c r="B5" s="119" t="s">
        <v>537</v>
      </c>
      <c r="C5" s="120" t="s">
        <v>538</v>
      </c>
      <c r="D5" s="121" t="s">
        <v>539</v>
      </c>
      <c r="F5" s="122"/>
      <c r="G5" s="123"/>
      <c r="H5" s="123"/>
      <c r="I5" s="123"/>
      <c r="J5" s="123"/>
    </row>
    <row r="6" spans="2:19" ht="28.5" customHeight="1" x14ac:dyDescent="0.35">
      <c r="B6" s="124" t="s">
        <v>315</v>
      </c>
      <c r="C6" s="125" t="s">
        <v>22</v>
      </c>
      <c r="D6" s="126">
        <v>1</v>
      </c>
      <c r="F6" s="122"/>
      <c r="G6" s="123"/>
      <c r="H6" s="123"/>
      <c r="I6" s="123"/>
      <c r="J6" s="123"/>
    </row>
    <row r="7" spans="2:19" ht="31" x14ac:dyDescent="0.35">
      <c r="B7" s="124" t="s">
        <v>316</v>
      </c>
      <c r="C7" s="125" t="s">
        <v>22</v>
      </c>
      <c r="D7" s="126">
        <v>1</v>
      </c>
      <c r="F7" s="122"/>
      <c r="G7" s="123"/>
      <c r="H7" s="123"/>
      <c r="I7" s="123"/>
      <c r="J7" s="123"/>
    </row>
    <row r="8" spans="2:19" ht="31" x14ac:dyDescent="0.35">
      <c r="B8" s="124" t="s">
        <v>317</v>
      </c>
      <c r="C8" s="125" t="s">
        <v>22</v>
      </c>
      <c r="D8" s="126">
        <v>1</v>
      </c>
      <c r="F8" s="127"/>
      <c r="G8" s="127"/>
      <c r="H8" s="127"/>
      <c r="I8" s="127"/>
      <c r="J8" s="127"/>
      <c r="K8" s="127"/>
    </row>
    <row r="9" spans="2:19" ht="31" x14ac:dyDescent="0.35">
      <c r="B9" s="124" t="s">
        <v>318</v>
      </c>
      <c r="C9" s="125" t="s">
        <v>22</v>
      </c>
      <c r="D9" s="126">
        <v>1</v>
      </c>
      <c r="F9" s="127"/>
      <c r="G9" s="127"/>
      <c r="H9" s="127"/>
      <c r="I9" s="127"/>
      <c r="J9" s="127"/>
      <c r="K9" s="127"/>
    </row>
    <row r="10" spans="2:19" ht="31" x14ac:dyDescent="0.35">
      <c r="B10" s="128" t="s">
        <v>319</v>
      </c>
      <c r="C10" s="125" t="s">
        <v>22</v>
      </c>
      <c r="D10" s="126">
        <v>1</v>
      </c>
      <c r="F10" s="127"/>
      <c r="G10" s="127"/>
      <c r="H10" s="127"/>
      <c r="I10" s="127"/>
      <c r="J10" s="127"/>
      <c r="K10" s="127"/>
    </row>
    <row r="11" spans="2:19" ht="31" x14ac:dyDescent="0.35">
      <c r="B11" s="128" t="s">
        <v>320</v>
      </c>
      <c r="C11" s="125" t="s">
        <v>21</v>
      </c>
      <c r="D11" s="126">
        <v>0</v>
      </c>
      <c r="F11" s="127"/>
      <c r="G11" s="127"/>
      <c r="H11" s="127"/>
      <c r="I11" s="127"/>
      <c r="J11" s="127"/>
      <c r="K11" s="127"/>
    </row>
    <row r="12" spans="2:19" ht="16" thickBot="1" x14ac:dyDescent="0.4">
      <c r="B12" s="129" t="s">
        <v>540</v>
      </c>
      <c r="C12" s="130"/>
      <c r="D12" s="131">
        <v>5</v>
      </c>
    </row>
    <row r="13" spans="2:19" ht="22.5" customHeight="1" thickBot="1" x14ac:dyDescent="0.4"/>
    <row r="14" spans="2:19" ht="30.75" customHeight="1" x14ac:dyDescent="0.35">
      <c r="B14" s="228" t="s">
        <v>541</v>
      </c>
      <c r="C14" s="229"/>
      <c r="D14" s="229"/>
      <c r="E14" s="229"/>
      <c r="F14" s="230"/>
    </row>
    <row r="15" spans="2:19" ht="55.5" customHeight="1" x14ac:dyDescent="0.35">
      <c r="B15" s="231" t="s">
        <v>542</v>
      </c>
      <c r="C15" s="232"/>
      <c r="D15" s="232"/>
      <c r="E15" s="232"/>
      <c r="F15" s="233"/>
    </row>
    <row r="16" spans="2:19" ht="32.25" customHeight="1" x14ac:dyDescent="0.35">
      <c r="B16" s="219" t="s">
        <v>19</v>
      </c>
      <c r="C16" s="220" t="s">
        <v>20</v>
      </c>
      <c r="D16" s="220"/>
      <c r="E16" s="220"/>
      <c r="F16" s="221"/>
    </row>
    <row r="17" spans="2:6" ht="31" x14ac:dyDescent="0.35">
      <c r="B17" s="219"/>
      <c r="C17" s="132" t="s">
        <v>21</v>
      </c>
      <c r="D17" s="132" t="s">
        <v>22</v>
      </c>
      <c r="E17" s="132" t="s">
        <v>23</v>
      </c>
      <c r="F17" s="133" t="s">
        <v>24</v>
      </c>
    </row>
    <row r="18" spans="2:6" x14ac:dyDescent="0.35">
      <c r="B18" s="134">
        <v>5</v>
      </c>
      <c r="C18" s="135" t="s">
        <v>25</v>
      </c>
      <c r="D18" s="135" t="s">
        <v>26</v>
      </c>
      <c r="E18" s="135" t="s">
        <v>27</v>
      </c>
      <c r="F18" s="136" t="s">
        <v>28</v>
      </c>
    </row>
    <row r="19" spans="2:6" x14ac:dyDescent="0.35">
      <c r="B19" s="134">
        <v>6</v>
      </c>
      <c r="C19" s="135" t="s">
        <v>29</v>
      </c>
      <c r="D19" s="135" t="s">
        <v>30</v>
      </c>
      <c r="E19" s="135" t="s">
        <v>31</v>
      </c>
      <c r="F19" s="136" t="s">
        <v>32</v>
      </c>
    </row>
    <row r="20" spans="2:6" x14ac:dyDescent="0.35">
      <c r="B20" s="134">
        <v>7</v>
      </c>
      <c r="C20" s="135" t="s">
        <v>33</v>
      </c>
      <c r="D20" s="135" t="s">
        <v>34</v>
      </c>
      <c r="E20" s="135" t="s">
        <v>35</v>
      </c>
      <c r="F20" s="136" t="s">
        <v>36</v>
      </c>
    </row>
    <row r="21" spans="2:6" x14ac:dyDescent="0.35">
      <c r="B21" s="134">
        <v>8</v>
      </c>
      <c r="C21" s="135" t="s">
        <v>33</v>
      </c>
      <c r="D21" s="135" t="s">
        <v>34</v>
      </c>
      <c r="E21" s="135" t="s">
        <v>35</v>
      </c>
      <c r="F21" s="136" t="s">
        <v>36</v>
      </c>
    </row>
    <row r="22" spans="2:6" x14ac:dyDescent="0.35">
      <c r="B22" s="134">
        <v>9</v>
      </c>
      <c r="C22" s="135" t="s">
        <v>33</v>
      </c>
      <c r="D22" s="135" t="s">
        <v>37</v>
      </c>
      <c r="E22" s="135" t="s">
        <v>38</v>
      </c>
      <c r="F22" s="136" t="s">
        <v>39</v>
      </c>
    </row>
    <row r="23" spans="2:6" x14ac:dyDescent="0.35">
      <c r="B23" s="134">
        <v>11</v>
      </c>
      <c r="C23" s="135" t="s">
        <v>40</v>
      </c>
      <c r="D23" s="135" t="s">
        <v>41</v>
      </c>
      <c r="E23" s="135" t="s">
        <v>42</v>
      </c>
      <c r="F23" s="136" t="s">
        <v>543</v>
      </c>
    </row>
    <row r="24" spans="2:6" x14ac:dyDescent="0.35">
      <c r="B24" s="134">
        <v>13</v>
      </c>
      <c r="C24" s="135" t="s">
        <v>44</v>
      </c>
      <c r="D24" s="135" t="s">
        <v>45</v>
      </c>
      <c r="E24" s="135" t="s">
        <v>46</v>
      </c>
      <c r="F24" s="136" t="s">
        <v>47</v>
      </c>
    </row>
    <row r="25" spans="2:6" ht="16" thickBot="1" x14ac:dyDescent="0.4">
      <c r="B25" s="137">
        <v>18</v>
      </c>
      <c r="C25" s="138" t="s">
        <v>48</v>
      </c>
      <c r="D25" s="138" t="s">
        <v>49</v>
      </c>
      <c r="E25" s="138" t="s">
        <v>50</v>
      </c>
      <c r="F25" s="139" t="s">
        <v>51</v>
      </c>
    </row>
  </sheetData>
  <mergeCells count="7">
    <mergeCell ref="B16:B17"/>
    <mergeCell ref="C16:F16"/>
    <mergeCell ref="C1:D1"/>
    <mergeCell ref="C2:D2"/>
    <mergeCell ref="C3:D3"/>
    <mergeCell ref="B14:F14"/>
    <mergeCell ref="B15:F15"/>
  </mergeCells>
  <conditionalFormatting sqref="C6:C1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dataValidations count="1">
    <dataValidation type="list" allowBlank="1" showInputMessage="1" showErrorMessage="1" sqref="C6:C11" xr:uid="{A698F25E-6CCD-4E71-A95C-1B508510266C}">
      <formula1>$S$1:$S$4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46693-DA57-464A-AE41-E1167CB30B26}">
  <sheetPr codeName="Sheet13">
    <tabColor theme="8" tint="-0.499984740745262"/>
  </sheetPr>
  <dimension ref="A1:V1043"/>
  <sheetViews>
    <sheetView zoomScale="70" zoomScaleNormal="70" workbookViewId="0">
      <pane ySplit="1" topLeftCell="A2" activePane="bottomLeft" state="frozen"/>
      <selection sqref="A1:XFD1048576"/>
      <selection pane="bottomLeft" activeCell="Z9" sqref="Z9"/>
    </sheetView>
  </sheetViews>
  <sheetFormatPr defaultColWidth="9.1796875" defaultRowHeight="14.5" x14ac:dyDescent="0.35"/>
  <cols>
    <col min="1" max="1" width="16.81640625" customWidth="1"/>
    <col min="2" max="2" width="4" customWidth="1"/>
    <col min="3" max="3" width="64.453125" customWidth="1"/>
    <col min="4" max="4" width="12.7265625" customWidth="1"/>
    <col min="5" max="5" width="13.453125" customWidth="1"/>
    <col min="6" max="6" width="2.81640625" customWidth="1"/>
    <col min="7" max="7" width="12.7265625" customWidth="1"/>
    <col min="8" max="8" width="13.453125" customWidth="1"/>
    <col min="9" max="9" width="3.26953125" style="85" customWidth="1"/>
    <col min="10" max="10" width="12.7265625" customWidth="1"/>
    <col min="11" max="11" width="13.453125" customWidth="1"/>
    <col min="12" max="12" width="3.26953125" style="85" customWidth="1"/>
    <col min="13" max="13" width="12.7265625" customWidth="1"/>
    <col min="14" max="14" width="13.453125" customWidth="1"/>
    <col min="15" max="15" width="3.26953125" style="85" customWidth="1"/>
    <col min="16" max="16" width="12.7265625" customWidth="1"/>
    <col min="17" max="17" width="13.453125" customWidth="1"/>
    <col min="18" max="18" width="3.26953125" style="85" customWidth="1"/>
    <col min="19" max="19" width="12.7265625" customWidth="1"/>
    <col min="20" max="20" width="13.453125" customWidth="1"/>
    <col min="21" max="21" width="3.26953125" style="85" customWidth="1"/>
    <col min="22" max="22" width="9.1796875" style="85" customWidth="1"/>
    <col min="23" max="23" width="13.81640625" style="85" customWidth="1"/>
    <col min="24" max="24" width="9.1796875" style="85"/>
    <col min="25" max="25" width="9.1796875" style="85" customWidth="1"/>
    <col min="26" max="26" width="13.81640625" style="85" customWidth="1"/>
    <col min="27" max="27" width="9.1796875" style="85"/>
    <col min="28" max="28" width="9.1796875" style="85" customWidth="1"/>
    <col min="29" max="29" width="13.81640625" style="85" customWidth="1"/>
    <col min="30" max="30" width="9.1796875" style="85"/>
    <col min="31" max="31" width="9.1796875" style="85" customWidth="1"/>
    <col min="32" max="32" width="13.81640625" style="85" customWidth="1"/>
    <col min="33" max="33" width="9.1796875" style="85"/>
    <col min="34" max="34" width="9.1796875" style="85" customWidth="1"/>
    <col min="35" max="35" width="13.81640625" style="85" customWidth="1"/>
    <col min="36" max="36" width="9.1796875" style="85"/>
    <col min="37" max="37" width="9.1796875" style="85" customWidth="1"/>
    <col min="38" max="39" width="9.1796875" style="85"/>
    <col min="40" max="40" width="9.1796875" style="85" customWidth="1"/>
    <col min="41" max="42" width="9.1796875" style="85"/>
    <col min="43" max="43" width="9.1796875" style="85" customWidth="1"/>
    <col min="44" max="45" width="9.1796875" style="85"/>
    <col min="46" max="46" width="9.1796875" style="85" customWidth="1"/>
    <col min="47" max="16384" width="9.1796875" style="85"/>
  </cols>
  <sheetData>
    <row r="1" spans="2:20" ht="60.75" customHeight="1" thickBot="1" x14ac:dyDescent="0.5">
      <c r="D1" s="211" t="s">
        <v>315</v>
      </c>
      <c r="E1" s="212"/>
      <c r="F1" s="140"/>
      <c r="G1" s="211" t="s">
        <v>316</v>
      </c>
      <c r="H1" s="212"/>
      <c r="I1" s="92"/>
      <c r="J1" s="211" t="s">
        <v>317</v>
      </c>
      <c r="K1" s="212"/>
      <c r="L1" s="92"/>
      <c r="M1" s="211" t="s">
        <v>318</v>
      </c>
      <c r="N1" s="212"/>
      <c r="O1" s="92"/>
      <c r="P1" s="211" t="s">
        <v>319</v>
      </c>
      <c r="Q1" s="212"/>
      <c r="S1" s="211" t="s">
        <v>320</v>
      </c>
      <c r="T1" s="212"/>
    </row>
    <row r="2" spans="2:20" ht="16.5" x14ac:dyDescent="0.35">
      <c r="C2" s="141"/>
      <c r="D2" s="65"/>
      <c r="E2" s="85"/>
      <c r="F2" s="85"/>
    </row>
    <row r="3" spans="2:20" ht="16.5" x14ac:dyDescent="0.35">
      <c r="C3" s="142"/>
    </row>
    <row r="4" spans="2:20" ht="16.5" x14ac:dyDescent="0.35">
      <c r="C4" s="143" t="s">
        <v>544</v>
      </c>
    </row>
    <row r="6" spans="2:20" ht="20" x14ac:dyDescent="0.35">
      <c r="C6" s="144" t="s">
        <v>488</v>
      </c>
      <c r="D6" s="145"/>
      <c r="E6" s="146"/>
      <c r="I6"/>
      <c r="L6"/>
    </row>
    <row r="7" spans="2:20" ht="15.5" x14ac:dyDescent="0.35">
      <c r="C7" s="65"/>
      <c r="D7" s="45"/>
      <c r="E7" s="47"/>
      <c r="G7" s="45"/>
      <c r="H7" s="47"/>
      <c r="J7" s="45"/>
      <c r="K7" s="47"/>
      <c r="M7" s="45"/>
      <c r="N7" s="47"/>
      <c r="P7" s="45"/>
      <c r="Q7" s="47"/>
      <c r="S7" s="45"/>
      <c r="T7" s="47"/>
    </row>
    <row r="8" spans="2:20" ht="18" x14ac:dyDescent="0.4">
      <c r="C8" s="51" t="s">
        <v>374</v>
      </c>
      <c r="D8" s="45"/>
      <c r="E8" s="47"/>
      <c r="G8" s="45"/>
      <c r="H8" s="47"/>
      <c r="J8" s="45"/>
      <c r="K8" s="47"/>
      <c r="M8" s="45"/>
      <c r="N8" s="47"/>
      <c r="P8" s="45"/>
      <c r="Q8" s="47"/>
      <c r="S8" s="45"/>
      <c r="T8" s="47"/>
    </row>
    <row r="9" spans="2:20" ht="15.5" x14ac:dyDescent="0.35">
      <c r="C9" s="65"/>
      <c r="D9" s="45"/>
      <c r="E9" s="47"/>
      <c r="G9" s="45"/>
      <c r="H9" s="47"/>
      <c r="J9" s="45"/>
      <c r="K9" s="47"/>
      <c r="M9" s="45"/>
      <c r="N9" s="47"/>
      <c r="P9" s="45"/>
      <c r="Q9" s="47"/>
      <c r="S9" s="45"/>
      <c r="T9" s="47"/>
    </row>
    <row r="10" spans="2:20" ht="15.5" x14ac:dyDescent="0.35">
      <c r="C10" s="67" t="s">
        <v>545</v>
      </c>
      <c r="D10" s="68" t="s">
        <v>111</v>
      </c>
      <c r="E10" s="69" t="s">
        <v>112</v>
      </c>
      <c r="G10" s="68" t="s">
        <v>111</v>
      </c>
      <c r="H10" s="69" t="s">
        <v>112</v>
      </c>
      <c r="J10" s="68" t="s">
        <v>111</v>
      </c>
      <c r="K10" s="69" t="s">
        <v>112</v>
      </c>
      <c r="M10" s="68" t="s">
        <v>111</v>
      </c>
      <c r="N10" s="69" t="s">
        <v>112</v>
      </c>
      <c r="P10" s="68" t="s">
        <v>111</v>
      </c>
      <c r="Q10" s="69" t="s">
        <v>112</v>
      </c>
      <c r="S10" s="68" t="s">
        <v>111</v>
      </c>
      <c r="T10" s="69" t="s">
        <v>112</v>
      </c>
    </row>
    <row r="11" spans="2:20" ht="15.5" x14ac:dyDescent="0.35">
      <c r="C11" s="95" t="s">
        <v>376</v>
      </c>
      <c r="D11" s="96">
        <v>10</v>
      </c>
      <c r="E11" s="59">
        <v>0.16129032258064516</v>
      </c>
      <c r="G11" s="96">
        <v>8</v>
      </c>
      <c r="H11" s="59">
        <v>0.23529411764705882</v>
      </c>
      <c r="J11" s="96">
        <v>6</v>
      </c>
      <c r="K11" s="59">
        <v>0.11764705882352941</v>
      </c>
      <c r="M11" s="96">
        <v>12</v>
      </c>
      <c r="N11" s="59">
        <v>0.2</v>
      </c>
      <c r="P11" s="96">
        <v>14</v>
      </c>
      <c r="Q11" s="59">
        <v>0.19718309859154928</v>
      </c>
      <c r="S11" s="96">
        <v>3</v>
      </c>
      <c r="T11" s="59">
        <v>5.7692307692307696E-2</v>
      </c>
    </row>
    <row r="12" spans="2:20" ht="15.5" x14ac:dyDescent="0.35">
      <c r="B12" s="94"/>
      <c r="C12" s="95" t="s">
        <v>377</v>
      </c>
      <c r="D12" s="96">
        <v>19</v>
      </c>
      <c r="E12" s="59">
        <v>0.30645161290322581</v>
      </c>
      <c r="G12" s="96">
        <v>15</v>
      </c>
      <c r="H12" s="59">
        <v>0.44117647058823528</v>
      </c>
      <c r="J12" s="96">
        <v>16</v>
      </c>
      <c r="K12" s="59">
        <v>0.31372549019607843</v>
      </c>
      <c r="M12" s="96">
        <v>17</v>
      </c>
      <c r="N12" s="59">
        <v>0.28333333333333333</v>
      </c>
      <c r="P12" s="96">
        <v>22</v>
      </c>
      <c r="Q12" s="59">
        <v>0.30985915492957744</v>
      </c>
      <c r="S12" s="96">
        <v>18</v>
      </c>
      <c r="T12" s="59">
        <v>0.34615384615384615</v>
      </c>
    </row>
    <row r="13" spans="2:20" ht="15.5" x14ac:dyDescent="0.35">
      <c r="C13" s="95" t="s">
        <v>378</v>
      </c>
      <c r="D13" s="96">
        <v>27</v>
      </c>
      <c r="E13" s="59">
        <v>0.43548387096774194</v>
      </c>
      <c r="G13" s="96">
        <v>11</v>
      </c>
      <c r="H13" s="59">
        <v>0.3235294117647059</v>
      </c>
      <c r="J13" s="96">
        <v>24</v>
      </c>
      <c r="K13" s="59">
        <v>0.47058823529411764</v>
      </c>
      <c r="M13" s="96">
        <v>29</v>
      </c>
      <c r="N13" s="59">
        <v>0.48333333333333334</v>
      </c>
      <c r="P13" s="96">
        <v>33</v>
      </c>
      <c r="Q13" s="59">
        <v>0.46478873239436619</v>
      </c>
      <c r="S13" s="96">
        <v>25</v>
      </c>
      <c r="T13" s="59">
        <v>0.48076923076923078</v>
      </c>
    </row>
    <row r="14" spans="2:20" ht="15.5" x14ac:dyDescent="0.35">
      <c r="C14" s="95" t="s">
        <v>379</v>
      </c>
      <c r="D14" s="96">
        <v>6</v>
      </c>
      <c r="E14" s="59">
        <v>9.6774193548387094E-2</v>
      </c>
      <c r="G14" s="96">
        <v>0</v>
      </c>
      <c r="H14" s="59">
        <v>0</v>
      </c>
      <c r="J14" s="96">
        <v>5</v>
      </c>
      <c r="K14" s="59">
        <v>9.8039215686274508E-2</v>
      </c>
      <c r="M14" s="96">
        <v>2</v>
      </c>
      <c r="N14" s="59">
        <v>3.3333333333333333E-2</v>
      </c>
      <c r="P14" s="96">
        <v>2</v>
      </c>
      <c r="Q14" s="59">
        <v>2.8169014084507043E-2</v>
      </c>
      <c r="S14" s="96">
        <v>6</v>
      </c>
      <c r="T14" s="59">
        <v>0.11538461538461539</v>
      </c>
    </row>
    <row r="15" spans="2:20" ht="15.5" x14ac:dyDescent="0.35">
      <c r="C15" s="65"/>
      <c r="D15" s="45"/>
      <c r="E15" s="47"/>
      <c r="G15" s="45"/>
      <c r="H15" s="47"/>
      <c r="J15" s="45"/>
      <c r="K15" s="47"/>
      <c r="M15" s="45"/>
      <c r="N15" s="47"/>
      <c r="P15" s="45"/>
      <c r="Q15" s="47"/>
      <c r="S15" s="45"/>
      <c r="T15" s="47"/>
    </row>
    <row r="16" spans="2:20" ht="15.5" x14ac:dyDescent="0.35">
      <c r="C16" s="65"/>
      <c r="D16" s="45"/>
      <c r="E16" s="47"/>
      <c r="G16" s="45"/>
      <c r="H16" s="47"/>
      <c r="J16" s="45"/>
      <c r="K16" s="47"/>
      <c r="M16" s="45"/>
      <c r="N16" s="47"/>
      <c r="P16" s="45"/>
      <c r="Q16" s="47"/>
      <c r="S16" s="45"/>
      <c r="T16" s="47"/>
    </row>
    <row r="17" spans="2:20" ht="46.5" x14ac:dyDescent="0.35">
      <c r="C17" s="67" t="s">
        <v>546</v>
      </c>
      <c r="D17" s="68" t="s">
        <v>111</v>
      </c>
      <c r="E17" s="69" t="s">
        <v>112</v>
      </c>
      <c r="G17" s="68" t="s">
        <v>111</v>
      </c>
      <c r="H17" s="69" t="s">
        <v>112</v>
      </c>
      <c r="J17" s="68" t="s">
        <v>111</v>
      </c>
      <c r="K17" s="69" t="s">
        <v>112</v>
      </c>
      <c r="M17" s="68" t="s">
        <v>111</v>
      </c>
      <c r="N17" s="69" t="s">
        <v>112</v>
      </c>
      <c r="P17" s="68" t="s">
        <v>111</v>
      </c>
      <c r="Q17" s="69" t="s">
        <v>112</v>
      </c>
      <c r="S17" s="68" t="s">
        <v>111</v>
      </c>
      <c r="T17" s="69" t="s">
        <v>112</v>
      </c>
    </row>
    <row r="18" spans="2:20" ht="15.5" x14ac:dyDescent="0.35">
      <c r="C18" s="95" t="s">
        <v>114</v>
      </c>
      <c r="D18" s="96">
        <v>55</v>
      </c>
      <c r="E18" s="59">
        <v>0.88709677419354838</v>
      </c>
      <c r="G18" s="96">
        <v>27</v>
      </c>
      <c r="H18" s="59">
        <v>0.79411764705882348</v>
      </c>
      <c r="J18" s="96">
        <v>39</v>
      </c>
      <c r="K18" s="59">
        <v>0.76470588235294112</v>
      </c>
      <c r="M18" s="96">
        <v>46</v>
      </c>
      <c r="N18" s="59">
        <v>0.76666666666666672</v>
      </c>
      <c r="P18" s="96">
        <v>65</v>
      </c>
      <c r="Q18" s="59">
        <v>0.91549295774647887</v>
      </c>
      <c r="S18" s="96">
        <v>43</v>
      </c>
      <c r="T18" s="59">
        <v>0.82692307692307687</v>
      </c>
    </row>
    <row r="19" spans="2:20" ht="15.5" x14ac:dyDescent="0.35">
      <c r="B19" s="94"/>
      <c r="C19" s="95" t="s">
        <v>115</v>
      </c>
      <c r="D19" s="96">
        <v>7</v>
      </c>
      <c r="E19" s="59">
        <v>0.11290322580645161</v>
      </c>
      <c r="G19" s="96">
        <v>7</v>
      </c>
      <c r="H19" s="59">
        <v>0.20588235294117646</v>
      </c>
      <c r="J19" s="96">
        <v>12</v>
      </c>
      <c r="K19" s="59">
        <v>0.23529411764705882</v>
      </c>
      <c r="M19" s="96">
        <v>14</v>
      </c>
      <c r="N19" s="59">
        <v>0.23333333333333334</v>
      </c>
      <c r="P19" s="96">
        <v>6</v>
      </c>
      <c r="Q19" s="59">
        <v>8.4507042253521125E-2</v>
      </c>
      <c r="S19" s="96">
        <v>9</v>
      </c>
      <c r="T19" s="59">
        <v>0.17307692307692307</v>
      </c>
    </row>
    <row r="20" spans="2:20" ht="15.5" x14ac:dyDescent="0.35">
      <c r="C20" s="65"/>
      <c r="D20" s="45"/>
      <c r="E20" s="47"/>
      <c r="G20" s="45"/>
      <c r="H20" s="47"/>
      <c r="J20" s="45"/>
      <c r="K20" s="47"/>
      <c r="M20" s="45"/>
      <c r="N20" s="47"/>
      <c r="P20" s="45"/>
      <c r="Q20" s="47"/>
      <c r="S20" s="45"/>
      <c r="T20" s="47"/>
    </row>
    <row r="21" spans="2:20" ht="15.5" x14ac:dyDescent="0.35">
      <c r="C21" s="65"/>
      <c r="D21" s="45"/>
      <c r="E21" s="47"/>
      <c r="G21" s="45"/>
      <c r="H21" s="47"/>
      <c r="J21" s="45"/>
      <c r="K21" s="47"/>
      <c r="M21" s="45"/>
      <c r="N21" s="47"/>
      <c r="P21" s="45"/>
      <c r="Q21" s="47"/>
      <c r="S21" s="45"/>
      <c r="T21" s="47"/>
    </row>
    <row r="22" spans="2:20" ht="15.5" x14ac:dyDescent="0.35">
      <c r="C22" s="67" t="s">
        <v>547</v>
      </c>
      <c r="D22" s="68" t="s">
        <v>111</v>
      </c>
      <c r="E22" s="69" t="s">
        <v>112</v>
      </c>
      <c r="G22" s="68" t="s">
        <v>111</v>
      </c>
      <c r="H22" s="69" t="s">
        <v>112</v>
      </c>
      <c r="J22" s="68" t="s">
        <v>111</v>
      </c>
      <c r="K22" s="69" t="s">
        <v>112</v>
      </c>
      <c r="M22" s="68" t="s">
        <v>111</v>
      </c>
      <c r="N22" s="69" t="s">
        <v>112</v>
      </c>
      <c r="P22" s="68" t="s">
        <v>111</v>
      </c>
      <c r="Q22" s="69" t="s">
        <v>112</v>
      </c>
      <c r="S22" s="68" t="s">
        <v>111</v>
      </c>
      <c r="T22" s="69" t="s">
        <v>112</v>
      </c>
    </row>
    <row r="23" spans="2:20" ht="15.5" x14ac:dyDescent="0.35">
      <c r="C23" s="57" t="s">
        <v>382</v>
      </c>
      <c r="D23" s="58">
        <v>47</v>
      </c>
      <c r="E23" s="59">
        <v>0.75806451612903225</v>
      </c>
      <c r="G23" s="58">
        <v>30</v>
      </c>
      <c r="H23" s="59">
        <v>0.88235294117647056</v>
      </c>
      <c r="J23" s="58">
        <v>38</v>
      </c>
      <c r="K23" s="59">
        <v>0.74509803921568629</v>
      </c>
      <c r="M23" s="58">
        <v>48</v>
      </c>
      <c r="N23" s="59">
        <v>0.8</v>
      </c>
      <c r="P23" s="58">
        <v>60</v>
      </c>
      <c r="Q23" s="59">
        <v>0.84507042253521125</v>
      </c>
      <c r="S23" s="58">
        <v>39</v>
      </c>
      <c r="T23" s="59">
        <v>0.75</v>
      </c>
    </row>
    <row r="24" spans="2:20" ht="15.5" x14ac:dyDescent="0.35">
      <c r="C24" s="57" t="s">
        <v>383</v>
      </c>
      <c r="D24" s="58">
        <v>13</v>
      </c>
      <c r="E24" s="59">
        <v>0.20967741935483872</v>
      </c>
      <c r="G24" s="58">
        <v>4</v>
      </c>
      <c r="H24" s="59">
        <v>0.11764705882352941</v>
      </c>
      <c r="J24" s="58">
        <v>7</v>
      </c>
      <c r="K24" s="59">
        <v>0.13725490196078433</v>
      </c>
      <c r="M24" s="58">
        <v>8</v>
      </c>
      <c r="N24" s="59">
        <v>0.13333333333333333</v>
      </c>
      <c r="P24" s="58">
        <v>9</v>
      </c>
      <c r="Q24" s="59">
        <v>0.12676056338028169</v>
      </c>
      <c r="S24" s="58">
        <v>8</v>
      </c>
      <c r="T24" s="59">
        <v>0.15384615384615385</v>
      </c>
    </row>
    <row r="25" spans="2:20" ht="15.5" x14ac:dyDescent="0.35">
      <c r="C25" s="57" t="s">
        <v>283</v>
      </c>
      <c r="D25" s="58">
        <v>0</v>
      </c>
      <c r="E25" s="59">
        <v>0</v>
      </c>
      <c r="G25" s="58">
        <v>0</v>
      </c>
      <c r="H25" s="59">
        <v>0</v>
      </c>
      <c r="J25" s="58">
        <v>0</v>
      </c>
      <c r="K25" s="59">
        <v>0</v>
      </c>
      <c r="M25" s="58">
        <v>0</v>
      </c>
      <c r="N25" s="59">
        <v>0</v>
      </c>
      <c r="P25" s="58">
        <v>0</v>
      </c>
      <c r="Q25" s="59">
        <v>0</v>
      </c>
      <c r="S25" s="58">
        <v>0</v>
      </c>
      <c r="T25" s="59">
        <v>0</v>
      </c>
    </row>
    <row r="26" spans="2:20" ht="15.5" x14ac:dyDescent="0.35">
      <c r="C26" s="57" t="s">
        <v>365</v>
      </c>
      <c r="D26" s="58">
        <v>2</v>
      </c>
      <c r="E26" s="59">
        <v>3.2258064516129031E-2</v>
      </c>
      <c r="G26" s="58">
        <v>0</v>
      </c>
      <c r="H26" s="59">
        <v>0</v>
      </c>
      <c r="J26" s="58">
        <v>6</v>
      </c>
      <c r="K26" s="59">
        <v>0.11764705882352941</v>
      </c>
      <c r="M26" s="58">
        <v>4</v>
      </c>
      <c r="N26" s="59">
        <v>6.6666666666666666E-2</v>
      </c>
      <c r="P26" s="58">
        <v>2</v>
      </c>
      <c r="Q26" s="59">
        <v>2.8169014084507043E-2</v>
      </c>
      <c r="S26" s="58">
        <v>5</v>
      </c>
      <c r="T26" s="59">
        <v>9.6153846153846159E-2</v>
      </c>
    </row>
    <row r="27" spans="2:20" ht="15.5" x14ac:dyDescent="0.35">
      <c r="B27" s="94"/>
      <c r="C27" s="65"/>
      <c r="D27" s="45"/>
      <c r="E27" s="47"/>
      <c r="G27" s="45"/>
      <c r="H27" s="47"/>
      <c r="J27" s="45"/>
      <c r="K27" s="47"/>
      <c r="M27" s="45"/>
      <c r="N27" s="47"/>
      <c r="P27" s="45"/>
      <c r="Q27" s="47"/>
      <c r="S27" s="45"/>
      <c r="T27" s="47"/>
    </row>
    <row r="28" spans="2:20" ht="15.5" x14ac:dyDescent="0.35">
      <c r="C28" s="45"/>
      <c r="D28" s="45"/>
      <c r="E28" s="47"/>
      <c r="G28" s="45"/>
      <c r="H28" s="47"/>
      <c r="J28" s="45"/>
      <c r="K28" s="47"/>
      <c r="M28" s="45"/>
      <c r="N28" s="47"/>
      <c r="P28" s="45"/>
      <c r="Q28" s="47"/>
      <c r="S28" s="45"/>
      <c r="T28" s="47"/>
    </row>
    <row r="29" spans="2:20" ht="15.5" x14ac:dyDescent="0.35">
      <c r="C29" s="67" t="s">
        <v>548</v>
      </c>
      <c r="D29" s="68" t="s">
        <v>111</v>
      </c>
      <c r="E29" s="69" t="s">
        <v>112</v>
      </c>
      <c r="G29" s="68" t="s">
        <v>111</v>
      </c>
      <c r="H29" s="69" t="s">
        <v>112</v>
      </c>
      <c r="J29" s="68" t="s">
        <v>111</v>
      </c>
      <c r="K29" s="69" t="s">
        <v>112</v>
      </c>
      <c r="M29" s="68" t="s">
        <v>111</v>
      </c>
      <c r="N29" s="69" t="s">
        <v>112</v>
      </c>
      <c r="P29" s="68" t="s">
        <v>111</v>
      </c>
      <c r="Q29" s="69" t="s">
        <v>112</v>
      </c>
      <c r="S29" s="68" t="s">
        <v>111</v>
      </c>
      <c r="T29" s="69" t="s">
        <v>112</v>
      </c>
    </row>
    <row r="30" spans="2:20" ht="15.5" x14ac:dyDescent="0.35">
      <c r="C30" s="57" t="s">
        <v>385</v>
      </c>
      <c r="D30" s="58">
        <v>45</v>
      </c>
      <c r="E30" s="59">
        <v>0.72580645161290325</v>
      </c>
      <c r="G30" s="58">
        <v>30</v>
      </c>
      <c r="H30" s="59">
        <v>0.88235294117647056</v>
      </c>
      <c r="J30" s="58">
        <v>36</v>
      </c>
      <c r="K30" s="59">
        <v>0.70588235294117652</v>
      </c>
      <c r="M30" s="58">
        <v>47</v>
      </c>
      <c r="N30" s="59">
        <v>0.78333333333333333</v>
      </c>
      <c r="P30" s="58">
        <v>59</v>
      </c>
      <c r="Q30" s="59">
        <v>0.83098591549295775</v>
      </c>
      <c r="S30" s="58">
        <v>38</v>
      </c>
      <c r="T30" s="59">
        <v>0.73076923076923073</v>
      </c>
    </row>
    <row r="31" spans="2:20" ht="15.5" x14ac:dyDescent="0.35">
      <c r="C31" s="57" t="s">
        <v>386</v>
      </c>
      <c r="D31" s="58">
        <v>1</v>
      </c>
      <c r="E31" s="59">
        <v>1.6129032258064516E-2</v>
      </c>
      <c r="G31" s="58">
        <v>0</v>
      </c>
      <c r="H31" s="59">
        <v>0</v>
      </c>
      <c r="J31" s="58">
        <v>0</v>
      </c>
      <c r="K31" s="59">
        <v>0</v>
      </c>
      <c r="M31" s="58">
        <v>0</v>
      </c>
      <c r="N31" s="59">
        <v>0</v>
      </c>
      <c r="P31" s="58">
        <v>0</v>
      </c>
      <c r="Q31" s="59">
        <v>0</v>
      </c>
      <c r="S31" s="58">
        <v>0</v>
      </c>
      <c r="T31" s="59">
        <v>0</v>
      </c>
    </row>
    <row r="32" spans="2:20" ht="15.5" x14ac:dyDescent="0.35">
      <c r="C32" s="57" t="s">
        <v>387</v>
      </c>
      <c r="D32" s="58">
        <v>11</v>
      </c>
      <c r="E32" s="59">
        <v>0.17741935483870969</v>
      </c>
      <c r="G32" s="58">
        <v>4</v>
      </c>
      <c r="H32" s="59">
        <v>0.11764705882352941</v>
      </c>
      <c r="J32" s="58">
        <v>7</v>
      </c>
      <c r="K32" s="59">
        <v>0.13725490196078433</v>
      </c>
      <c r="M32" s="58">
        <v>8</v>
      </c>
      <c r="N32" s="59">
        <v>0.13333333333333333</v>
      </c>
      <c r="P32" s="58">
        <v>9</v>
      </c>
      <c r="Q32" s="59">
        <v>0.12676056338028169</v>
      </c>
      <c r="S32" s="58">
        <v>7</v>
      </c>
      <c r="T32" s="59">
        <v>0.13461538461538461</v>
      </c>
    </row>
    <row r="33" spans="2:20" ht="15.5" x14ac:dyDescent="0.35">
      <c r="C33" s="57" t="s">
        <v>388</v>
      </c>
      <c r="D33" s="58">
        <v>0</v>
      </c>
      <c r="E33" s="59">
        <v>0</v>
      </c>
      <c r="G33" s="58">
        <v>0</v>
      </c>
      <c r="H33" s="59">
        <v>0</v>
      </c>
      <c r="J33" s="58">
        <v>0</v>
      </c>
      <c r="K33" s="59">
        <v>0</v>
      </c>
      <c r="M33" s="58">
        <v>0</v>
      </c>
      <c r="N33" s="59">
        <v>0</v>
      </c>
      <c r="P33" s="58">
        <v>0</v>
      </c>
      <c r="Q33" s="59">
        <v>0</v>
      </c>
      <c r="S33" s="58">
        <v>1</v>
      </c>
      <c r="T33" s="59">
        <v>1.9230769230769232E-2</v>
      </c>
    </row>
    <row r="34" spans="2:20" ht="15.5" x14ac:dyDescent="0.35">
      <c r="C34" s="104" t="s">
        <v>389</v>
      </c>
      <c r="D34" s="58">
        <v>0</v>
      </c>
      <c r="E34" s="59">
        <v>0</v>
      </c>
      <c r="G34" s="58">
        <v>0</v>
      </c>
      <c r="H34" s="59">
        <v>0</v>
      </c>
      <c r="J34" s="58">
        <v>0</v>
      </c>
      <c r="K34" s="59">
        <v>0</v>
      </c>
      <c r="M34" s="58">
        <v>0</v>
      </c>
      <c r="N34" s="59">
        <v>0</v>
      </c>
      <c r="P34" s="58">
        <v>0</v>
      </c>
      <c r="Q34" s="59">
        <v>0</v>
      </c>
      <c r="S34" s="58">
        <v>0</v>
      </c>
      <c r="T34" s="59">
        <v>0</v>
      </c>
    </row>
    <row r="35" spans="2:20" ht="15.5" x14ac:dyDescent="0.35">
      <c r="C35" s="104" t="s">
        <v>390</v>
      </c>
      <c r="D35" s="58">
        <v>0</v>
      </c>
      <c r="E35" s="59">
        <v>0</v>
      </c>
      <c r="G35" s="58">
        <v>0</v>
      </c>
      <c r="H35" s="59">
        <v>0</v>
      </c>
      <c r="J35" s="58">
        <v>0</v>
      </c>
      <c r="K35" s="59">
        <v>0</v>
      </c>
      <c r="M35" s="58">
        <v>1</v>
      </c>
      <c r="N35" s="59">
        <v>1.6666666666666666E-2</v>
      </c>
      <c r="P35" s="58">
        <v>0</v>
      </c>
      <c r="Q35" s="59">
        <v>0</v>
      </c>
      <c r="S35" s="58">
        <v>1</v>
      </c>
      <c r="T35" s="59">
        <v>1.9230769230769232E-2</v>
      </c>
    </row>
    <row r="36" spans="2:20" ht="15.5" x14ac:dyDescent="0.35">
      <c r="C36" s="57" t="s">
        <v>365</v>
      </c>
      <c r="D36" s="58">
        <v>5</v>
      </c>
      <c r="E36" s="59">
        <v>8.0645161290322578E-2</v>
      </c>
      <c r="G36" s="58">
        <v>0</v>
      </c>
      <c r="H36" s="59">
        <v>0</v>
      </c>
      <c r="J36" s="58">
        <v>8</v>
      </c>
      <c r="K36" s="59">
        <v>0.15686274509803921</v>
      </c>
      <c r="M36" s="58">
        <v>4</v>
      </c>
      <c r="N36" s="59">
        <v>6.6666666666666666E-2</v>
      </c>
      <c r="P36" s="58">
        <v>3</v>
      </c>
      <c r="Q36" s="59">
        <v>4.2253521126760563E-2</v>
      </c>
      <c r="S36" s="58">
        <v>5</v>
      </c>
      <c r="T36" s="59">
        <v>9.6153846153846159E-2</v>
      </c>
    </row>
    <row r="37" spans="2:20" ht="15.5" x14ac:dyDescent="0.35">
      <c r="C37" s="97"/>
      <c r="D37" s="62"/>
      <c r="E37" s="63"/>
      <c r="G37" s="62"/>
      <c r="H37" s="63"/>
      <c r="J37" s="62"/>
      <c r="K37" s="63"/>
      <c r="M37" s="62"/>
      <c r="N37" s="63"/>
      <c r="P37" s="62"/>
      <c r="Q37" s="63"/>
      <c r="S37" s="62"/>
      <c r="T37" s="63"/>
    </row>
    <row r="38" spans="2:20" ht="15.5" x14ac:dyDescent="0.35">
      <c r="B38" s="94"/>
      <c r="C38" s="45"/>
      <c r="D38" s="45"/>
      <c r="E38" s="47"/>
      <c r="G38" s="45"/>
      <c r="H38" s="47"/>
      <c r="J38" s="45"/>
      <c r="K38" s="47"/>
      <c r="M38" s="45"/>
      <c r="N38" s="47"/>
      <c r="P38" s="45"/>
      <c r="Q38" s="47"/>
      <c r="S38" s="45"/>
      <c r="T38" s="47"/>
    </row>
    <row r="39" spans="2:20" ht="15.5" x14ac:dyDescent="0.35">
      <c r="C39" s="67" t="s">
        <v>549</v>
      </c>
      <c r="D39" s="68" t="s">
        <v>111</v>
      </c>
      <c r="E39" s="69" t="s">
        <v>112</v>
      </c>
      <c r="G39" s="68" t="s">
        <v>111</v>
      </c>
      <c r="H39" s="69" t="s">
        <v>112</v>
      </c>
      <c r="J39" s="68" t="s">
        <v>111</v>
      </c>
      <c r="K39" s="69" t="s">
        <v>112</v>
      </c>
      <c r="M39" s="68" t="s">
        <v>111</v>
      </c>
      <c r="N39" s="69" t="s">
        <v>112</v>
      </c>
      <c r="P39" s="68" t="s">
        <v>111</v>
      </c>
      <c r="Q39" s="69" t="s">
        <v>112</v>
      </c>
      <c r="S39" s="68" t="s">
        <v>111</v>
      </c>
      <c r="T39" s="69" t="s">
        <v>112</v>
      </c>
    </row>
    <row r="40" spans="2:20" ht="15.5" x14ac:dyDescent="0.35">
      <c r="C40" s="57" t="s">
        <v>392</v>
      </c>
      <c r="D40" s="58">
        <v>51</v>
      </c>
      <c r="E40" s="59">
        <v>0.82258064516129037</v>
      </c>
      <c r="G40" s="58">
        <v>33</v>
      </c>
      <c r="H40" s="59">
        <v>0.97058823529411764</v>
      </c>
      <c r="J40" s="58">
        <v>39</v>
      </c>
      <c r="K40" s="59">
        <v>0.76470588235294112</v>
      </c>
      <c r="M40" s="58">
        <v>51</v>
      </c>
      <c r="N40" s="59">
        <v>0.85</v>
      </c>
      <c r="P40" s="58">
        <v>64</v>
      </c>
      <c r="Q40" s="59">
        <v>0.90140845070422537</v>
      </c>
      <c r="S40" s="58">
        <v>42</v>
      </c>
      <c r="T40" s="59">
        <v>0.80769230769230771</v>
      </c>
    </row>
    <row r="41" spans="2:20" ht="15.5" x14ac:dyDescent="0.35">
      <c r="C41" s="57" t="s">
        <v>393</v>
      </c>
      <c r="D41" s="58">
        <v>3</v>
      </c>
      <c r="E41" s="59">
        <v>4.8387096774193547E-2</v>
      </c>
      <c r="G41" s="58">
        <v>0</v>
      </c>
      <c r="H41" s="59">
        <v>0</v>
      </c>
      <c r="J41" s="58">
        <v>1</v>
      </c>
      <c r="K41" s="59">
        <v>1.9607843137254902E-2</v>
      </c>
      <c r="M41" s="58">
        <v>0</v>
      </c>
      <c r="N41" s="59">
        <v>0</v>
      </c>
      <c r="P41" s="58">
        <v>1</v>
      </c>
      <c r="Q41" s="59">
        <v>1.4084507042253521E-2</v>
      </c>
      <c r="S41" s="58">
        <v>1</v>
      </c>
      <c r="T41" s="59">
        <v>1.9230769230769232E-2</v>
      </c>
    </row>
    <row r="42" spans="2:20" ht="15.5" x14ac:dyDescent="0.35">
      <c r="C42" s="57" t="s">
        <v>394</v>
      </c>
      <c r="D42" s="58">
        <v>3</v>
      </c>
      <c r="E42" s="59">
        <v>4.8387096774193547E-2</v>
      </c>
      <c r="G42" s="58">
        <v>0</v>
      </c>
      <c r="H42" s="59">
        <v>0</v>
      </c>
      <c r="J42" s="58">
        <v>1</v>
      </c>
      <c r="K42" s="59">
        <v>1.9607843137254902E-2</v>
      </c>
      <c r="M42" s="58">
        <v>2</v>
      </c>
      <c r="N42" s="59">
        <v>3.3333333333333333E-2</v>
      </c>
      <c r="P42" s="58">
        <v>3</v>
      </c>
      <c r="Q42" s="59">
        <v>4.2253521126760563E-2</v>
      </c>
      <c r="S42" s="58">
        <v>1</v>
      </c>
      <c r="T42" s="59">
        <v>1.9230769230769232E-2</v>
      </c>
    </row>
    <row r="43" spans="2:20" ht="15.5" x14ac:dyDescent="0.35">
      <c r="C43" s="57" t="s">
        <v>550</v>
      </c>
      <c r="D43" s="58">
        <v>0</v>
      </c>
      <c r="E43" s="59">
        <v>0</v>
      </c>
      <c r="G43" s="58">
        <v>0</v>
      </c>
      <c r="H43" s="59">
        <v>0</v>
      </c>
      <c r="J43" s="58">
        <v>0</v>
      </c>
      <c r="K43" s="59">
        <v>0</v>
      </c>
      <c r="M43" s="58">
        <v>1</v>
      </c>
      <c r="N43" s="59">
        <v>1.6666666666666666E-2</v>
      </c>
      <c r="P43" s="58">
        <v>0</v>
      </c>
      <c r="Q43" s="59">
        <v>0</v>
      </c>
      <c r="S43" s="58">
        <v>1</v>
      </c>
      <c r="T43" s="59">
        <v>1.9230769230769232E-2</v>
      </c>
    </row>
    <row r="44" spans="2:20" ht="15.5" x14ac:dyDescent="0.35">
      <c r="C44" s="104" t="s">
        <v>390</v>
      </c>
      <c r="D44" s="58">
        <v>0</v>
      </c>
      <c r="E44" s="59">
        <v>0</v>
      </c>
      <c r="G44" s="58">
        <v>0</v>
      </c>
      <c r="H44" s="59">
        <v>0</v>
      </c>
      <c r="J44" s="58">
        <v>0</v>
      </c>
      <c r="K44" s="59">
        <v>0</v>
      </c>
      <c r="M44" s="58">
        <v>1</v>
      </c>
      <c r="N44" s="59">
        <v>1.6666666666666666E-2</v>
      </c>
      <c r="P44" s="58">
        <v>1</v>
      </c>
      <c r="Q44" s="59">
        <v>1.4084507042253521E-2</v>
      </c>
      <c r="S44" s="58">
        <v>1</v>
      </c>
      <c r="T44" s="59">
        <v>1.9230769230769232E-2</v>
      </c>
    </row>
    <row r="45" spans="2:20" ht="15.5" x14ac:dyDescent="0.35">
      <c r="C45" s="104" t="s">
        <v>365</v>
      </c>
      <c r="D45" s="58">
        <v>5</v>
      </c>
      <c r="E45" s="59">
        <v>8.0645161290322578E-2</v>
      </c>
      <c r="G45" s="58">
        <v>1</v>
      </c>
      <c r="H45" s="59">
        <v>2.9411764705882353E-2</v>
      </c>
      <c r="J45" s="58">
        <v>10</v>
      </c>
      <c r="K45" s="59">
        <v>0.19607843137254902</v>
      </c>
      <c r="M45" s="58">
        <v>5</v>
      </c>
      <c r="N45" s="59">
        <v>8.3333333333333329E-2</v>
      </c>
      <c r="P45" s="58">
        <v>2</v>
      </c>
      <c r="Q45" s="59">
        <v>2.8169014084507043E-2</v>
      </c>
      <c r="S45" s="58">
        <v>6</v>
      </c>
      <c r="T45" s="59">
        <v>0.11538461538461539</v>
      </c>
    </row>
    <row r="48" spans="2:20" ht="15.5" x14ac:dyDescent="0.35">
      <c r="C48" s="67" t="s">
        <v>551</v>
      </c>
      <c r="D48" s="68" t="s">
        <v>111</v>
      </c>
      <c r="E48" s="69" t="s">
        <v>112</v>
      </c>
      <c r="G48" s="68" t="s">
        <v>111</v>
      </c>
      <c r="H48" s="69" t="s">
        <v>112</v>
      </c>
      <c r="J48" s="68" t="s">
        <v>111</v>
      </c>
      <c r="K48" s="69" t="s">
        <v>112</v>
      </c>
      <c r="M48" s="68" t="s">
        <v>111</v>
      </c>
      <c r="N48" s="69" t="s">
        <v>112</v>
      </c>
      <c r="P48" s="68" t="s">
        <v>111</v>
      </c>
      <c r="Q48" s="69" t="s">
        <v>112</v>
      </c>
      <c r="S48" s="68" t="s">
        <v>111</v>
      </c>
      <c r="T48" s="69" t="s">
        <v>112</v>
      </c>
    </row>
    <row r="49" spans="3:20" ht="15.5" x14ac:dyDescent="0.35">
      <c r="C49" s="57" t="s">
        <v>397</v>
      </c>
      <c r="D49" s="58">
        <v>54</v>
      </c>
      <c r="E49" s="59">
        <v>0.87096774193548387</v>
      </c>
      <c r="G49" s="58">
        <v>28</v>
      </c>
      <c r="H49" s="59">
        <v>0.82352941176470584</v>
      </c>
      <c r="J49" s="58">
        <v>25</v>
      </c>
      <c r="K49" s="59">
        <v>0.49019607843137253</v>
      </c>
      <c r="M49" s="58">
        <v>54</v>
      </c>
      <c r="N49" s="59">
        <v>0.9</v>
      </c>
      <c r="P49" s="58">
        <v>59</v>
      </c>
      <c r="Q49" s="59">
        <v>0.83098591549295775</v>
      </c>
      <c r="S49" s="58">
        <v>43</v>
      </c>
      <c r="T49" s="59">
        <v>0.82692307692307687</v>
      </c>
    </row>
    <row r="50" spans="3:20" ht="15.5" x14ac:dyDescent="0.35">
      <c r="C50" s="57" t="s">
        <v>398</v>
      </c>
      <c r="D50" s="58">
        <v>4</v>
      </c>
      <c r="E50" s="59">
        <v>6.4516129032258063E-2</v>
      </c>
      <c r="G50" s="58">
        <v>5</v>
      </c>
      <c r="H50" s="59">
        <v>0.14705882352941177</v>
      </c>
      <c r="J50" s="58">
        <v>16</v>
      </c>
      <c r="K50" s="59">
        <v>0.31372549019607843</v>
      </c>
      <c r="M50" s="58">
        <v>3</v>
      </c>
      <c r="N50" s="59">
        <v>0.05</v>
      </c>
      <c r="P50" s="58">
        <v>11</v>
      </c>
      <c r="Q50" s="59">
        <v>0.15492957746478872</v>
      </c>
      <c r="S50" s="58">
        <v>2</v>
      </c>
      <c r="T50" s="59">
        <v>3.8461538461538464E-2</v>
      </c>
    </row>
    <row r="51" spans="3:20" ht="15.5" x14ac:dyDescent="0.35">
      <c r="C51" s="57" t="s">
        <v>399</v>
      </c>
      <c r="D51" s="58">
        <v>0</v>
      </c>
      <c r="E51" s="59">
        <v>0</v>
      </c>
      <c r="G51" s="58">
        <v>0</v>
      </c>
      <c r="H51" s="59">
        <v>0</v>
      </c>
      <c r="J51" s="58">
        <v>1</v>
      </c>
      <c r="K51" s="59">
        <v>1.9607843137254902E-2</v>
      </c>
      <c r="M51" s="58">
        <v>0</v>
      </c>
      <c r="N51" s="59">
        <v>0</v>
      </c>
      <c r="P51" s="58">
        <v>0</v>
      </c>
      <c r="Q51" s="59">
        <v>0</v>
      </c>
      <c r="S51" s="58">
        <v>0</v>
      </c>
      <c r="T51" s="59">
        <v>0</v>
      </c>
    </row>
    <row r="52" spans="3:20" ht="15.5" x14ac:dyDescent="0.35">
      <c r="C52" s="57" t="s">
        <v>365</v>
      </c>
      <c r="D52" s="58">
        <v>4</v>
      </c>
      <c r="E52" s="59">
        <v>6.4516129032258063E-2</v>
      </c>
      <c r="G52" s="58">
        <v>1</v>
      </c>
      <c r="H52" s="59">
        <v>2.9411764705882353E-2</v>
      </c>
      <c r="J52" s="58">
        <v>9</v>
      </c>
      <c r="K52" s="59">
        <v>0.17647058823529413</v>
      </c>
      <c r="M52" s="58">
        <v>3</v>
      </c>
      <c r="N52" s="59">
        <v>0.05</v>
      </c>
      <c r="P52" s="58">
        <v>1</v>
      </c>
      <c r="Q52" s="59">
        <v>1.4084507042253521E-2</v>
      </c>
      <c r="S52" s="58">
        <v>7</v>
      </c>
      <c r="T52" s="59">
        <v>0.13461538461538461</v>
      </c>
    </row>
    <row r="55" spans="3:20" ht="31" x14ac:dyDescent="0.35">
      <c r="C55" s="67" t="s">
        <v>552</v>
      </c>
      <c r="D55" s="68" t="s">
        <v>111</v>
      </c>
      <c r="E55" s="69" t="s">
        <v>112</v>
      </c>
      <c r="G55" s="68" t="s">
        <v>111</v>
      </c>
      <c r="H55" s="69" t="s">
        <v>112</v>
      </c>
      <c r="J55" s="68" t="s">
        <v>111</v>
      </c>
      <c r="K55" s="69" t="s">
        <v>112</v>
      </c>
      <c r="M55" s="68" t="s">
        <v>111</v>
      </c>
      <c r="N55" s="69" t="s">
        <v>112</v>
      </c>
      <c r="P55" s="68" t="s">
        <v>111</v>
      </c>
      <c r="Q55" s="69" t="s">
        <v>112</v>
      </c>
      <c r="S55" s="68" t="s">
        <v>111</v>
      </c>
      <c r="T55" s="69" t="s">
        <v>112</v>
      </c>
    </row>
    <row r="56" spans="3:20" ht="15.5" x14ac:dyDescent="0.35">
      <c r="C56" s="57" t="s">
        <v>401</v>
      </c>
      <c r="D56" s="58">
        <v>46</v>
      </c>
      <c r="E56" s="59">
        <v>0.74193548387096775</v>
      </c>
      <c r="G56" s="58">
        <v>23</v>
      </c>
      <c r="H56" s="59">
        <v>0.67647058823529416</v>
      </c>
      <c r="J56" s="58">
        <v>33</v>
      </c>
      <c r="K56" s="59">
        <v>0.6470588235294118</v>
      </c>
      <c r="M56" s="58">
        <v>55</v>
      </c>
      <c r="N56" s="59">
        <v>0.91666666666666663</v>
      </c>
      <c r="P56" s="58">
        <v>61</v>
      </c>
      <c r="Q56" s="59">
        <v>0.85915492957746475</v>
      </c>
      <c r="S56" s="58">
        <v>42</v>
      </c>
      <c r="T56" s="59">
        <v>0.80769230769230771</v>
      </c>
    </row>
    <row r="57" spans="3:20" ht="15.5" x14ac:dyDescent="0.35">
      <c r="C57" s="57" t="s">
        <v>402</v>
      </c>
      <c r="D57" s="58">
        <v>0</v>
      </c>
      <c r="E57" s="59">
        <v>0</v>
      </c>
      <c r="G57" s="58">
        <v>0</v>
      </c>
      <c r="H57" s="59">
        <v>0</v>
      </c>
      <c r="J57" s="58">
        <v>0</v>
      </c>
      <c r="K57" s="59">
        <v>0</v>
      </c>
      <c r="M57" s="58">
        <v>0</v>
      </c>
      <c r="N57" s="59">
        <v>0</v>
      </c>
      <c r="P57" s="58">
        <v>0</v>
      </c>
      <c r="Q57" s="59">
        <v>0</v>
      </c>
      <c r="S57" s="58">
        <v>0</v>
      </c>
      <c r="T57" s="59">
        <v>0</v>
      </c>
    </row>
    <row r="58" spans="3:20" ht="15.5" x14ac:dyDescent="0.35">
      <c r="C58" s="57" t="s">
        <v>403</v>
      </c>
      <c r="D58" s="58">
        <v>0</v>
      </c>
      <c r="E58" s="59">
        <v>0</v>
      </c>
      <c r="G58" s="58">
        <v>1</v>
      </c>
      <c r="H58" s="59">
        <v>2.9411764705882353E-2</v>
      </c>
      <c r="J58" s="58">
        <v>2</v>
      </c>
      <c r="K58" s="59">
        <v>3.9215686274509803E-2</v>
      </c>
      <c r="M58" s="58">
        <v>1</v>
      </c>
      <c r="N58" s="59">
        <v>1.6666666666666666E-2</v>
      </c>
      <c r="P58" s="58">
        <v>3</v>
      </c>
      <c r="Q58" s="59">
        <v>4.2253521126760563E-2</v>
      </c>
      <c r="S58" s="58">
        <v>1</v>
      </c>
      <c r="T58" s="59">
        <v>1.9230769230769232E-2</v>
      </c>
    </row>
    <row r="59" spans="3:20" ht="15.5" x14ac:dyDescent="0.35">
      <c r="C59" s="57" t="s">
        <v>365</v>
      </c>
      <c r="D59" s="58">
        <v>16</v>
      </c>
      <c r="E59" s="59">
        <v>0.25806451612903225</v>
      </c>
      <c r="G59" s="58">
        <v>10</v>
      </c>
      <c r="H59" s="59">
        <v>0.29411764705882354</v>
      </c>
      <c r="J59" s="58">
        <v>16</v>
      </c>
      <c r="K59" s="59">
        <v>0.31372549019607843</v>
      </c>
      <c r="M59" s="58">
        <v>4</v>
      </c>
      <c r="N59" s="59">
        <v>6.6666666666666666E-2</v>
      </c>
      <c r="P59" s="58">
        <v>7</v>
      </c>
      <c r="Q59" s="59">
        <v>9.8591549295774641E-2</v>
      </c>
      <c r="S59" s="58">
        <v>9</v>
      </c>
      <c r="T59" s="59">
        <v>0.17307692307692307</v>
      </c>
    </row>
    <row r="62" spans="3:20" ht="15.5" x14ac:dyDescent="0.35">
      <c r="C62" s="67" t="s">
        <v>553</v>
      </c>
      <c r="D62" s="68" t="s">
        <v>111</v>
      </c>
      <c r="E62" s="69" t="s">
        <v>112</v>
      </c>
      <c r="G62" s="68" t="s">
        <v>111</v>
      </c>
      <c r="H62" s="69" t="s">
        <v>112</v>
      </c>
      <c r="J62" s="68" t="s">
        <v>111</v>
      </c>
      <c r="K62" s="69" t="s">
        <v>112</v>
      </c>
      <c r="M62" s="68" t="s">
        <v>111</v>
      </c>
      <c r="N62" s="69" t="s">
        <v>112</v>
      </c>
      <c r="P62" s="68" t="s">
        <v>111</v>
      </c>
      <c r="Q62" s="69" t="s">
        <v>112</v>
      </c>
      <c r="S62" s="68" t="s">
        <v>111</v>
      </c>
      <c r="T62" s="69" t="s">
        <v>112</v>
      </c>
    </row>
    <row r="63" spans="3:20" ht="15.5" x14ac:dyDescent="0.35">
      <c r="C63" s="57" t="s">
        <v>405</v>
      </c>
      <c r="D63" s="58">
        <v>45</v>
      </c>
      <c r="E63" s="59">
        <v>0.72580645161290325</v>
      </c>
      <c r="G63" s="58">
        <v>17</v>
      </c>
      <c r="H63" s="59">
        <v>0.5</v>
      </c>
      <c r="J63" s="58">
        <v>25</v>
      </c>
      <c r="K63" s="59">
        <v>0.49019607843137253</v>
      </c>
      <c r="M63" s="58">
        <v>41</v>
      </c>
      <c r="N63" s="59">
        <v>0.68333333333333335</v>
      </c>
      <c r="P63" s="58">
        <v>41</v>
      </c>
      <c r="Q63" s="59">
        <v>0.57746478873239437</v>
      </c>
      <c r="S63" s="58">
        <v>32</v>
      </c>
      <c r="T63" s="59">
        <v>0.61538461538461542</v>
      </c>
    </row>
    <row r="64" spans="3:20" ht="15.5" x14ac:dyDescent="0.35">
      <c r="C64" s="57" t="s">
        <v>406</v>
      </c>
      <c r="D64" s="58">
        <v>12</v>
      </c>
      <c r="E64" s="59">
        <v>0.19354838709677419</v>
      </c>
      <c r="G64" s="58">
        <v>12</v>
      </c>
      <c r="H64" s="59">
        <v>0.35294117647058826</v>
      </c>
      <c r="J64" s="58">
        <v>9</v>
      </c>
      <c r="K64" s="59">
        <v>0.17647058823529413</v>
      </c>
      <c r="M64" s="58">
        <v>9</v>
      </c>
      <c r="N64" s="59">
        <v>0.15</v>
      </c>
      <c r="P64" s="58">
        <v>14</v>
      </c>
      <c r="Q64" s="59">
        <v>0.19718309859154928</v>
      </c>
      <c r="S64" s="58">
        <v>11</v>
      </c>
      <c r="T64" s="59">
        <v>0.21153846153846154</v>
      </c>
    </row>
    <row r="65" spans="3:20" ht="15.5" x14ac:dyDescent="0.35">
      <c r="C65" s="57" t="s">
        <v>407</v>
      </c>
      <c r="D65" s="58">
        <v>0</v>
      </c>
      <c r="E65" s="59">
        <v>0</v>
      </c>
      <c r="G65" s="58">
        <v>0</v>
      </c>
      <c r="H65" s="59">
        <v>0</v>
      </c>
      <c r="J65" s="58">
        <v>1</v>
      </c>
      <c r="K65" s="59">
        <v>1.9607843137254902E-2</v>
      </c>
      <c r="M65" s="58">
        <v>0</v>
      </c>
      <c r="N65" s="59">
        <v>0</v>
      </c>
      <c r="P65" s="58">
        <v>1</v>
      </c>
      <c r="Q65" s="59">
        <v>1.4084507042253521E-2</v>
      </c>
      <c r="S65" s="58">
        <v>0</v>
      </c>
      <c r="T65" s="59">
        <v>0</v>
      </c>
    </row>
    <row r="66" spans="3:20" ht="15.5" x14ac:dyDescent="0.35">
      <c r="C66" s="57" t="s">
        <v>408</v>
      </c>
      <c r="D66" s="58">
        <v>0</v>
      </c>
      <c r="E66" s="59">
        <v>0</v>
      </c>
      <c r="G66" s="58">
        <v>0</v>
      </c>
      <c r="H66" s="59">
        <v>0</v>
      </c>
      <c r="J66" s="58">
        <v>0</v>
      </c>
      <c r="K66" s="59">
        <v>0</v>
      </c>
      <c r="M66" s="58">
        <v>0</v>
      </c>
      <c r="N66" s="59">
        <v>0</v>
      </c>
      <c r="P66" s="58">
        <v>2</v>
      </c>
      <c r="Q66" s="59">
        <v>2.8169014084507043E-2</v>
      </c>
      <c r="S66" s="58">
        <v>0</v>
      </c>
      <c r="T66" s="59">
        <v>0</v>
      </c>
    </row>
    <row r="67" spans="3:20" ht="15.5" x14ac:dyDescent="0.35">
      <c r="C67" s="57" t="s">
        <v>409</v>
      </c>
      <c r="D67" s="58">
        <v>0</v>
      </c>
      <c r="E67" s="59">
        <v>0</v>
      </c>
      <c r="G67" s="58">
        <v>0</v>
      </c>
      <c r="H67" s="59">
        <v>0</v>
      </c>
      <c r="J67" s="58">
        <v>0</v>
      </c>
      <c r="K67" s="59">
        <v>0</v>
      </c>
      <c r="M67" s="58">
        <v>0</v>
      </c>
      <c r="N67" s="59">
        <v>0</v>
      </c>
      <c r="P67" s="58">
        <v>0</v>
      </c>
      <c r="Q67" s="59">
        <v>0</v>
      </c>
      <c r="S67" s="58">
        <v>0</v>
      </c>
      <c r="T67" s="59">
        <v>0</v>
      </c>
    </row>
    <row r="68" spans="3:20" ht="15.5" x14ac:dyDescent="0.35">
      <c r="C68" s="57" t="s">
        <v>410</v>
      </c>
      <c r="D68" s="58">
        <v>1</v>
      </c>
      <c r="E68" s="59">
        <v>1.6129032258064516E-2</v>
      </c>
      <c r="G68" s="58">
        <v>3</v>
      </c>
      <c r="H68" s="59">
        <v>8.8235294117647065E-2</v>
      </c>
      <c r="J68" s="58">
        <v>3</v>
      </c>
      <c r="K68" s="59">
        <v>5.8823529411764705E-2</v>
      </c>
      <c r="M68" s="58">
        <v>2</v>
      </c>
      <c r="N68" s="59">
        <v>3.3333333333333333E-2</v>
      </c>
      <c r="P68" s="58">
        <v>7</v>
      </c>
      <c r="Q68" s="59">
        <v>9.8591549295774641E-2</v>
      </c>
      <c r="S68" s="58">
        <v>0</v>
      </c>
      <c r="T68" s="59">
        <v>0</v>
      </c>
    </row>
    <row r="69" spans="3:20" ht="15.5" x14ac:dyDescent="0.35">
      <c r="C69" s="57" t="s">
        <v>411</v>
      </c>
      <c r="D69" s="58">
        <v>0</v>
      </c>
      <c r="E69" s="59">
        <v>0</v>
      </c>
      <c r="G69" s="58">
        <v>0</v>
      </c>
      <c r="H69" s="59">
        <v>0</v>
      </c>
      <c r="J69" s="58">
        <v>0</v>
      </c>
      <c r="K69" s="59">
        <v>0</v>
      </c>
      <c r="M69" s="58">
        <v>0</v>
      </c>
      <c r="N69" s="59">
        <v>0</v>
      </c>
      <c r="P69" s="58">
        <v>1</v>
      </c>
      <c r="Q69" s="59">
        <v>1.4084507042253521E-2</v>
      </c>
      <c r="S69" s="58">
        <v>0</v>
      </c>
      <c r="T69" s="59">
        <v>0</v>
      </c>
    </row>
    <row r="70" spans="3:20" ht="15.5" x14ac:dyDescent="0.35">
      <c r="C70" s="57" t="s">
        <v>412</v>
      </c>
      <c r="D70" s="58">
        <v>0</v>
      </c>
      <c r="E70" s="59">
        <v>0</v>
      </c>
      <c r="G70" s="58">
        <v>0</v>
      </c>
      <c r="H70" s="59">
        <v>0</v>
      </c>
      <c r="J70" s="58">
        <v>2</v>
      </c>
      <c r="K70" s="59">
        <v>3.9215686274509803E-2</v>
      </c>
      <c r="M70" s="58">
        <v>3</v>
      </c>
      <c r="N70" s="59">
        <v>0.05</v>
      </c>
      <c r="P70" s="58">
        <v>0</v>
      </c>
      <c r="Q70" s="59">
        <v>0</v>
      </c>
      <c r="S70" s="58">
        <v>1</v>
      </c>
      <c r="T70" s="59">
        <v>1.9230769230769232E-2</v>
      </c>
    </row>
    <row r="71" spans="3:20" ht="15.5" x14ac:dyDescent="0.35">
      <c r="C71" s="104" t="s">
        <v>365</v>
      </c>
      <c r="D71" s="58">
        <v>3</v>
      </c>
      <c r="E71" s="59">
        <v>4.8387096774193547E-2</v>
      </c>
      <c r="G71" s="58">
        <v>2</v>
      </c>
      <c r="H71" s="59">
        <v>5.8823529411764705E-2</v>
      </c>
      <c r="J71" s="58">
        <v>10</v>
      </c>
      <c r="K71" s="59">
        <v>0.19607843137254902</v>
      </c>
      <c r="M71" s="58">
        <v>3</v>
      </c>
      <c r="N71" s="59">
        <v>0.05</v>
      </c>
      <c r="P71" s="58">
        <v>3</v>
      </c>
      <c r="Q71" s="59">
        <v>4.2253521126760563E-2</v>
      </c>
      <c r="S71" s="58">
        <v>6</v>
      </c>
      <c r="T71" s="59">
        <v>0.11538461538461539</v>
      </c>
    </row>
    <row r="72" spans="3:20" ht="15.5" x14ac:dyDescent="0.35">
      <c r="C72" s="104" t="s">
        <v>413</v>
      </c>
      <c r="D72" s="58">
        <v>1</v>
      </c>
      <c r="E72" s="59">
        <v>1.6129032258064516E-2</v>
      </c>
      <c r="G72" s="58">
        <v>0</v>
      </c>
      <c r="H72" s="59">
        <v>0</v>
      </c>
      <c r="J72" s="58">
        <v>1</v>
      </c>
      <c r="K72" s="59">
        <v>1.9607843137254902E-2</v>
      </c>
      <c r="M72" s="58">
        <v>2</v>
      </c>
      <c r="N72" s="59">
        <v>3.3333333333333333E-2</v>
      </c>
      <c r="P72" s="58">
        <v>2</v>
      </c>
      <c r="Q72" s="59">
        <v>2.8169014084507043E-2</v>
      </c>
      <c r="S72" s="58">
        <v>2</v>
      </c>
      <c r="T72" s="59">
        <v>3.8461538461538464E-2</v>
      </c>
    </row>
    <row r="75" spans="3:20" ht="15.5" x14ac:dyDescent="0.35">
      <c r="C75" s="67" t="s">
        <v>554</v>
      </c>
      <c r="D75" s="68" t="s">
        <v>111</v>
      </c>
      <c r="E75" s="69" t="s">
        <v>112</v>
      </c>
      <c r="G75" s="68" t="s">
        <v>111</v>
      </c>
      <c r="H75" s="69" t="s">
        <v>112</v>
      </c>
      <c r="J75" s="68" t="s">
        <v>111</v>
      </c>
      <c r="K75" s="69" t="s">
        <v>112</v>
      </c>
      <c r="M75" s="68" t="s">
        <v>111</v>
      </c>
      <c r="N75" s="69" t="s">
        <v>112</v>
      </c>
      <c r="P75" s="68" t="s">
        <v>111</v>
      </c>
      <c r="Q75" s="69" t="s">
        <v>112</v>
      </c>
      <c r="S75" s="68" t="s">
        <v>111</v>
      </c>
      <c r="T75" s="69" t="s">
        <v>112</v>
      </c>
    </row>
    <row r="76" spans="3:20" ht="15.5" x14ac:dyDescent="0.35">
      <c r="C76" s="57" t="s">
        <v>114</v>
      </c>
      <c r="D76" s="58">
        <v>44</v>
      </c>
      <c r="E76" s="59">
        <v>0.70967741935483875</v>
      </c>
      <c r="G76" s="58">
        <v>22</v>
      </c>
      <c r="H76" s="59">
        <v>0.6470588235294118</v>
      </c>
      <c r="J76" s="58">
        <v>32</v>
      </c>
      <c r="K76" s="59">
        <v>0.62745098039215685</v>
      </c>
      <c r="M76" s="58">
        <v>39</v>
      </c>
      <c r="N76" s="59">
        <v>0.65</v>
      </c>
      <c r="P76" s="58">
        <v>46</v>
      </c>
      <c r="Q76" s="59">
        <v>0.647887323943662</v>
      </c>
      <c r="S76" s="58">
        <v>34</v>
      </c>
      <c r="T76" s="59">
        <v>0.65384615384615385</v>
      </c>
    </row>
    <row r="77" spans="3:20" ht="15.5" x14ac:dyDescent="0.35">
      <c r="C77" s="57" t="s">
        <v>115</v>
      </c>
      <c r="D77" s="58">
        <v>18</v>
      </c>
      <c r="E77" s="59">
        <v>0.29032258064516131</v>
      </c>
      <c r="G77" s="58">
        <v>12</v>
      </c>
      <c r="H77" s="59">
        <v>0.35294117647058826</v>
      </c>
      <c r="J77" s="58">
        <v>19</v>
      </c>
      <c r="K77" s="59">
        <v>0.37254901960784315</v>
      </c>
      <c r="M77" s="58">
        <v>21</v>
      </c>
      <c r="N77" s="59">
        <v>0.35</v>
      </c>
      <c r="P77" s="58">
        <v>25</v>
      </c>
      <c r="Q77" s="59">
        <v>0.352112676056338</v>
      </c>
      <c r="S77" s="58">
        <v>18</v>
      </c>
      <c r="T77" s="59">
        <v>0.34615384615384615</v>
      </c>
    </row>
    <row r="80" spans="3:20" ht="15.5" x14ac:dyDescent="0.35">
      <c r="C80" s="67" t="s">
        <v>555</v>
      </c>
      <c r="D80" s="68" t="s">
        <v>111</v>
      </c>
      <c r="G80" s="68" t="s">
        <v>111</v>
      </c>
      <c r="J80" s="68" t="s">
        <v>111</v>
      </c>
      <c r="M80" s="68" t="s">
        <v>111</v>
      </c>
      <c r="P80" s="68" t="s">
        <v>111</v>
      </c>
      <c r="S80" s="68" t="s">
        <v>111</v>
      </c>
    </row>
    <row r="81" spans="3:20" ht="15.5" x14ac:dyDescent="0.35">
      <c r="C81" s="60" t="s">
        <v>416</v>
      </c>
      <c r="D81" s="58">
        <v>1</v>
      </c>
      <c r="G81" s="58">
        <v>2</v>
      </c>
      <c r="J81" s="58">
        <v>2</v>
      </c>
      <c r="M81" s="58">
        <v>1</v>
      </c>
      <c r="P81" s="58">
        <v>2</v>
      </c>
      <c r="S81" s="58">
        <v>2</v>
      </c>
    </row>
    <row r="82" spans="3:20" ht="15.5" x14ac:dyDescent="0.35">
      <c r="C82" s="60" t="s">
        <v>417</v>
      </c>
      <c r="D82" s="58">
        <v>1</v>
      </c>
      <c r="G82" s="58">
        <v>0</v>
      </c>
      <c r="J82" s="58">
        <v>2</v>
      </c>
      <c r="M82" s="58">
        <v>1</v>
      </c>
      <c r="P82" s="58">
        <v>2</v>
      </c>
      <c r="S82" s="58">
        <v>1</v>
      </c>
    </row>
    <row r="83" spans="3:20" ht="15.5" x14ac:dyDescent="0.35">
      <c r="C83" s="70" t="s">
        <v>418</v>
      </c>
      <c r="D83" s="58">
        <v>5</v>
      </c>
      <c r="G83" s="58">
        <v>4</v>
      </c>
      <c r="J83" s="58">
        <v>9</v>
      </c>
      <c r="M83" s="58">
        <v>7</v>
      </c>
      <c r="P83" s="58">
        <v>11</v>
      </c>
      <c r="S83" s="58">
        <v>4</v>
      </c>
    </row>
    <row r="84" spans="3:20" ht="15.5" x14ac:dyDescent="0.35">
      <c r="C84" s="60" t="s">
        <v>419</v>
      </c>
      <c r="D84" s="58">
        <v>1</v>
      </c>
      <c r="G84" s="58">
        <v>0</v>
      </c>
      <c r="J84" s="58">
        <v>1</v>
      </c>
      <c r="M84" s="58">
        <v>0</v>
      </c>
      <c r="P84" s="58">
        <v>1</v>
      </c>
      <c r="S84" s="58">
        <v>2</v>
      </c>
    </row>
    <row r="85" spans="3:20" ht="15.5" x14ac:dyDescent="0.35">
      <c r="C85" s="60" t="s">
        <v>420</v>
      </c>
      <c r="D85" s="58">
        <v>9</v>
      </c>
      <c r="G85" s="58">
        <v>3</v>
      </c>
      <c r="J85" s="58">
        <v>5</v>
      </c>
      <c r="M85" s="58">
        <v>5</v>
      </c>
      <c r="P85" s="58">
        <v>7</v>
      </c>
      <c r="S85" s="58">
        <v>5</v>
      </c>
    </row>
    <row r="86" spans="3:20" ht="15.5" x14ac:dyDescent="0.35">
      <c r="C86" s="60" t="s">
        <v>421</v>
      </c>
      <c r="D86" s="58">
        <v>34</v>
      </c>
      <c r="G86" s="58">
        <v>17</v>
      </c>
      <c r="J86" s="58">
        <v>26</v>
      </c>
      <c r="M86" s="58">
        <v>21</v>
      </c>
      <c r="P86" s="58">
        <v>31</v>
      </c>
      <c r="S86" s="58">
        <v>23</v>
      </c>
    </row>
    <row r="87" spans="3:20" ht="15.5" x14ac:dyDescent="0.35">
      <c r="C87" s="60" t="s">
        <v>422</v>
      </c>
      <c r="D87" s="58">
        <v>0</v>
      </c>
      <c r="G87" s="58">
        <v>1</v>
      </c>
      <c r="J87" s="58">
        <v>2</v>
      </c>
      <c r="M87" s="58">
        <v>2</v>
      </c>
      <c r="P87" s="58">
        <v>1</v>
      </c>
      <c r="S87" s="58">
        <v>1</v>
      </c>
    </row>
    <row r="88" spans="3:20" ht="15.5" x14ac:dyDescent="0.35">
      <c r="C88" s="60" t="s">
        <v>423</v>
      </c>
      <c r="D88" s="58">
        <v>12</v>
      </c>
      <c r="G88" s="58">
        <v>7</v>
      </c>
      <c r="J88" s="58">
        <v>8</v>
      </c>
      <c r="M88" s="58">
        <v>13</v>
      </c>
      <c r="P88" s="58">
        <v>20</v>
      </c>
      <c r="S88" s="58">
        <v>9</v>
      </c>
    </row>
    <row r="89" spans="3:20" ht="31" x14ac:dyDescent="0.35">
      <c r="C89" s="105" t="s">
        <v>424</v>
      </c>
      <c r="D89" s="58">
        <v>8</v>
      </c>
      <c r="G89" s="58">
        <v>6</v>
      </c>
      <c r="J89" s="58">
        <v>8</v>
      </c>
      <c r="M89" s="58">
        <v>10</v>
      </c>
      <c r="P89" s="58">
        <v>9</v>
      </c>
      <c r="S89" s="58">
        <v>7</v>
      </c>
    </row>
    <row r="92" spans="3:20" ht="18" x14ac:dyDescent="0.4">
      <c r="C92" s="51" t="s">
        <v>556</v>
      </c>
    </row>
    <row r="94" spans="3:20" ht="15.5" x14ac:dyDescent="0.35">
      <c r="C94" s="67" t="s">
        <v>557</v>
      </c>
      <c r="D94" s="68" t="s">
        <v>111</v>
      </c>
      <c r="E94" s="69" t="s">
        <v>112</v>
      </c>
      <c r="G94" s="68" t="s">
        <v>111</v>
      </c>
      <c r="H94" s="69" t="s">
        <v>112</v>
      </c>
      <c r="J94" s="68" t="s">
        <v>111</v>
      </c>
      <c r="K94" s="69" t="s">
        <v>112</v>
      </c>
      <c r="M94" s="68" t="s">
        <v>111</v>
      </c>
      <c r="N94" s="69" t="s">
        <v>112</v>
      </c>
      <c r="P94" s="68" t="s">
        <v>111</v>
      </c>
      <c r="Q94" s="69" t="s">
        <v>112</v>
      </c>
      <c r="S94" s="68" t="s">
        <v>111</v>
      </c>
      <c r="T94" s="69" t="s">
        <v>112</v>
      </c>
    </row>
    <row r="95" spans="3:20" ht="15.5" x14ac:dyDescent="0.35">
      <c r="C95" s="57" t="s">
        <v>114</v>
      </c>
      <c r="D95" s="58">
        <v>24</v>
      </c>
      <c r="E95" s="59">
        <v>0.38709677419354838</v>
      </c>
      <c r="G95" s="58">
        <v>16</v>
      </c>
      <c r="H95" s="59">
        <v>0.47058823529411764</v>
      </c>
      <c r="J95" s="58">
        <v>17</v>
      </c>
      <c r="K95" s="59">
        <v>0.33333333333333331</v>
      </c>
      <c r="M95" s="58">
        <v>18</v>
      </c>
      <c r="N95" s="59">
        <v>0.3</v>
      </c>
      <c r="P95" s="58">
        <v>26</v>
      </c>
      <c r="Q95" s="59">
        <v>0.36619718309859156</v>
      </c>
      <c r="S95" s="58">
        <v>14</v>
      </c>
      <c r="T95" s="59">
        <v>0.26923076923076922</v>
      </c>
    </row>
    <row r="96" spans="3:20" ht="15.5" x14ac:dyDescent="0.35">
      <c r="C96" s="57" t="s">
        <v>115</v>
      </c>
      <c r="D96" s="58">
        <v>38</v>
      </c>
      <c r="E96" s="59">
        <v>0.61290322580645162</v>
      </c>
      <c r="G96" s="58">
        <v>18</v>
      </c>
      <c r="H96" s="59">
        <v>0.52941176470588236</v>
      </c>
      <c r="J96" s="58">
        <v>34</v>
      </c>
      <c r="K96" s="59">
        <v>0.66666666666666663</v>
      </c>
      <c r="M96" s="58">
        <v>42</v>
      </c>
      <c r="N96" s="59">
        <v>0.7</v>
      </c>
      <c r="P96" s="58">
        <v>45</v>
      </c>
      <c r="Q96" s="59">
        <v>0.63380281690140849</v>
      </c>
      <c r="S96" s="58">
        <v>38</v>
      </c>
      <c r="T96" s="59">
        <v>0.73076923076923073</v>
      </c>
    </row>
    <row r="99" spans="3:20" ht="31" x14ac:dyDescent="0.35">
      <c r="C99" s="67" t="s">
        <v>558</v>
      </c>
      <c r="D99" s="68" t="s">
        <v>111</v>
      </c>
      <c r="E99" s="69" t="s">
        <v>112</v>
      </c>
      <c r="G99" s="68" t="s">
        <v>111</v>
      </c>
      <c r="H99" s="69" t="s">
        <v>112</v>
      </c>
      <c r="J99" s="68" t="s">
        <v>111</v>
      </c>
      <c r="K99" s="69" t="s">
        <v>112</v>
      </c>
      <c r="M99" s="68" t="s">
        <v>111</v>
      </c>
      <c r="N99" s="69" t="s">
        <v>112</v>
      </c>
      <c r="P99" s="68" t="s">
        <v>111</v>
      </c>
      <c r="Q99" s="69" t="s">
        <v>112</v>
      </c>
      <c r="S99" s="68" t="s">
        <v>111</v>
      </c>
      <c r="T99" s="69" t="s">
        <v>112</v>
      </c>
    </row>
    <row r="100" spans="3:20" ht="15.5" x14ac:dyDescent="0.35">
      <c r="C100" s="95" t="s">
        <v>114</v>
      </c>
      <c r="D100" s="96">
        <v>20</v>
      </c>
      <c r="E100" s="75">
        <v>0.32258064516129031</v>
      </c>
      <c r="G100" s="96">
        <v>16</v>
      </c>
      <c r="H100" s="75">
        <v>0.47058823529411764</v>
      </c>
      <c r="J100" s="96">
        <v>17</v>
      </c>
      <c r="K100" s="75">
        <v>0.33333333333333331</v>
      </c>
      <c r="M100" s="96">
        <v>16</v>
      </c>
      <c r="N100" s="75">
        <v>0.26666666666666666</v>
      </c>
      <c r="P100" s="96">
        <v>24</v>
      </c>
      <c r="Q100" s="75">
        <v>0.3380281690140845</v>
      </c>
      <c r="S100" s="96">
        <v>11</v>
      </c>
      <c r="T100" s="75">
        <v>0.21153846153846154</v>
      </c>
    </row>
    <row r="101" spans="3:20" ht="15.5" x14ac:dyDescent="0.35">
      <c r="C101" s="95" t="s">
        <v>115</v>
      </c>
      <c r="D101" s="96">
        <v>42</v>
      </c>
      <c r="E101" s="75">
        <v>0.67741935483870963</v>
      </c>
      <c r="G101" s="96">
        <v>18</v>
      </c>
      <c r="H101" s="75">
        <v>0.52941176470588236</v>
      </c>
      <c r="J101" s="96">
        <v>34</v>
      </c>
      <c r="K101" s="75">
        <v>0.66666666666666663</v>
      </c>
      <c r="M101" s="96">
        <v>44</v>
      </c>
      <c r="N101" s="75">
        <v>0.73333333333333328</v>
      </c>
      <c r="P101" s="96">
        <v>47</v>
      </c>
      <c r="Q101" s="75">
        <v>0.6619718309859155</v>
      </c>
      <c r="S101" s="96">
        <v>41</v>
      </c>
      <c r="T101" s="75">
        <v>0.78846153846153844</v>
      </c>
    </row>
    <row r="103" spans="3:20" ht="33" customHeight="1" x14ac:dyDescent="0.35"/>
    <row r="104" spans="3:20" ht="15.5" x14ac:dyDescent="0.35">
      <c r="C104" s="67" t="s">
        <v>559</v>
      </c>
      <c r="D104" s="68" t="s">
        <v>111</v>
      </c>
      <c r="E104" s="69" t="s">
        <v>112</v>
      </c>
      <c r="G104" s="68" t="s">
        <v>111</v>
      </c>
      <c r="H104" s="69" t="s">
        <v>112</v>
      </c>
      <c r="J104" s="68" t="s">
        <v>111</v>
      </c>
      <c r="K104" s="69" t="s">
        <v>112</v>
      </c>
      <c r="M104" s="68" t="s">
        <v>111</v>
      </c>
      <c r="N104" s="69" t="s">
        <v>112</v>
      </c>
      <c r="P104" s="68" t="s">
        <v>111</v>
      </c>
      <c r="Q104" s="69" t="s">
        <v>112</v>
      </c>
      <c r="S104" s="68" t="s">
        <v>111</v>
      </c>
      <c r="T104" s="69" t="s">
        <v>112</v>
      </c>
    </row>
    <row r="105" spans="3:20" ht="15.5" x14ac:dyDescent="0.35">
      <c r="C105" s="57" t="s">
        <v>114</v>
      </c>
      <c r="D105" s="58">
        <v>39</v>
      </c>
      <c r="E105" s="59">
        <v>0.62903225806451613</v>
      </c>
      <c r="G105" s="58">
        <v>18</v>
      </c>
      <c r="H105" s="59">
        <v>0.52941176470588236</v>
      </c>
      <c r="J105" s="58">
        <v>34</v>
      </c>
      <c r="K105" s="59">
        <v>0.66666666666666663</v>
      </c>
      <c r="M105" s="58">
        <v>42</v>
      </c>
      <c r="N105" s="59">
        <v>0.7</v>
      </c>
      <c r="P105" s="58">
        <v>45</v>
      </c>
      <c r="Q105" s="59">
        <v>0.63380281690140849</v>
      </c>
      <c r="S105" s="58">
        <v>38</v>
      </c>
      <c r="T105" s="59">
        <v>0.73076923076923073</v>
      </c>
    </row>
    <row r="106" spans="3:20" ht="15.5" x14ac:dyDescent="0.35">
      <c r="C106" s="57" t="s">
        <v>115</v>
      </c>
      <c r="D106" s="58">
        <v>23</v>
      </c>
      <c r="E106" s="59">
        <v>0.37096774193548387</v>
      </c>
      <c r="G106" s="58">
        <v>16</v>
      </c>
      <c r="H106" s="59">
        <v>0.47058823529411764</v>
      </c>
      <c r="J106" s="58">
        <v>17</v>
      </c>
      <c r="K106" s="59">
        <v>0.33333333333333331</v>
      </c>
      <c r="M106" s="58">
        <v>18</v>
      </c>
      <c r="N106" s="59">
        <v>0.3</v>
      </c>
      <c r="P106" s="58">
        <v>26</v>
      </c>
      <c r="Q106" s="59">
        <v>0.36619718309859156</v>
      </c>
      <c r="S106" s="58">
        <v>14</v>
      </c>
      <c r="T106" s="59">
        <v>0.26923076923076922</v>
      </c>
    </row>
    <row r="109" spans="3:20" ht="15.5" x14ac:dyDescent="0.35">
      <c r="C109" s="67" t="s">
        <v>560</v>
      </c>
      <c r="D109" s="68" t="s">
        <v>111</v>
      </c>
      <c r="E109" s="69" t="s">
        <v>112</v>
      </c>
      <c r="G109" s="68" t="s">
        <v>111</v>
      </c>
      <c r="H109" s="69" t="s">
        <v>112</v>
      </c>
      <c r="J109" s="68" t="s">
        <v>111</v>
      </c>
      <c r="K109" s="69" t="s">
        <v>112</v>
      </c>
      <c r="M109" s="68" t="s">
        <v>111</v>
      </c>
      <c r="N109" s="69" t="s">
        <v>112</v>
      </c>
      <c r="P109" s="68" t="s">
        <v>111</v>
      </c>
      <c r="Q109" s="69" t="s">
        <v>112</v>
      </c>
      <c r="S109" s="68" t="s">
        <v>111</v>
      </c>
      <c r="T109" s="69" t="s">
        <v>112</v>
      </c>
    </row>
    <row r="110" spans="3:20" ht="15.5" x14ac:dyDescent="0.35">
      <c r="C110" s="57" t="s">
        <v>561</v>
      </c>
      <c r="D110" s="58">
        <v>7</v>
      </c>
      <c r="E110" s="59">
        <v>0.11290322580645161</v>
      </c>
      <c r="G110" s="58">
        <v>4</v>
      </c>
      <c r="H110" s="59">
        <v>0.11764705882352941</v>
      </c>
      <c r="J110" s="58">
        <v>6</v>
      </c>
      <c r="K110" s="59">
        <v>0.11764705882352941</v>
      </c>
      <c r="M110" s="58">
        <v>9</v>
      </c>
      <c r="N110" s="59">
        <v>0.15</v>
      </c>
      <c r="P110" s="58">
        <v>6</v>
      </c>
      <c r="Q110" s="59">
        <v>8.4507042253521125E-2</v>
      </c>
      <c r="S110" s="58">
        <v>4</v>
      </c>
      <c r="T110" s="59">
        <v>7.6923076923076927E-2</v>
      </c>
    </row>
    <row r="111" spans="3:20" ht="15.5" x14ac:dyDescent="0.35">
      <c r="C111" s="57" t="s">
        <v>562</v>
      </c>
      <c r="D111" s="58">
        <v>30</v>
      </c>
      <c r="E111" s="59">
        <v>0.4838709677419355</v>
      </c>
      <c r="G111" s="58">
        <v>16</v>
      </c>
      <c r="H111" s="59">
        <v>0.47058823529411764</v>
      </c>
      <c r="J111" s="58">
        <v>18</v>
      </c>
      <c r="K111" s="59">
        <v>0.35294117647058826</v>
      </c>
      <c r="M111" s="58">
        <v>23</v>
      </c>
      <c r="N111" s="59">
        <v>0.38333333333333336</v>
      </c>
      <c r="P111" s="58">
        <v>25</v>
      </c>
      <c r="Q111" s="59">
        <v>0.352112676056338</v>
      </c>
      <c r="S111" s="58">
        <v>20</v>
      </c>
      <c r="T111" s="59">
        <v>0.38461538461538464</v>
      </c>
    </row>
    <row r="112" spans="3:20" ht="15.5" x14ac:dyDescent="0.35">
      <c r="C112" s="57" t="s">
        <v>563</v>
      </c>
      <c r="D112" s="58">
        <v>25</v>
      </c>
      <c r="E112" s="59">
        <v>0.40322580645161288</v>
      </c>
      <c r="G112" s="58">
        <v>14</v>
      </c>
      <c r="H112" s="59">
        <v>0.41176470588235292</v>
      </c>
      <c r="J112" s="58">
        <v>27</v>
      </c>
      <c r="K112" s="59">
        <v>0.52941176470588236</v>
      </c>
      <c r="M112" s="58">
        <v>28</v>
      </c>
      <c r="N112" s="59">
        <v>0.46666666666666667</v>
      </c>
      <c r="P112" s="58">
        <v>40</v>
      </c>
      <c r="Q112" s="59">
        <v>0.56338028169014087</v>
      </c>
      <c r="S112" s="58">
        <v>28</v>
      </c>
      <c r="T112" s="59">
        <v>0.53846153846153844</v>
      </c>
    </row>
    <row r="115" spans="3:20" ht="15.5" x14ac:dyDescent="0.35">
      <c r="C115" s="67" t="s">
        <v>564</v>
      </c>
      <c r="D115" s="68" t="s">
        <v>111</v>
      </c>
      <c r="E115" s="69" t="s">
        <v>112</v>
      </c>
      <c r="G115" s="68" t="s">
        <v>111</v>
      </c>
      <c r="H115" s="69" t="s">
        <v>112</v>
      </c>
      <c r="J115" s="68" t="s">
        <v>111</v>
      </c>
      <c r="K115" s="69" t="s">
        <v>112</v>
      </c>
      <c r="M115" s="68" t="s">
        <v>111</v>
      </c>
      <c r="N115" s="69" t="s">
        <v>112</v>
      </c>
      <c r="P115" s="68" t="s">
        <v>111</v>
      </c>
      <c r="Q115" s="69" t="s">
        <v>112</v>
      </c>
      <c r="S115" s="68" t="s">
        <v>111</v>
      </c>
      <c r="T115" s="69" t="s">
        <v>112</v>
      </c>
    </row>
    <row r="116" spans="3:20" ht="15.5" x14ac:dyDescent="0.35">
      <c r="C116" s="57" t="s">
        <v>114</v>
      </c>
      <c r="D116" s="58">
        <v>9</v>
      </c>
      <c r="E116" s="59">
        <v>0.14516129032258066</v>
      </c>
      <c r="G116" s="58">
        <v>4</v>
      </c>
      <c r="H116" s="59">
        <v>0.11764705882352941</v>
      </c>
      <c r="J116" s="58">
        <v>3</v>
      </c>
      <c r="K116" s="59">
        <v>5.8823529411764705E-2</v>
      </c>
      <c r="M116" s="58">
        <v>4</v>
      </c>
      <c r="N116" s="59">
        <v>6.6666666666666666E-2</v>
      </c>
      <c r="P116" s="58">
        <v>9</v>
      </c>
      <c r="Q116" s="59">
        <v>0.12676056338028169</v>
      </c>
      <c r="S116" s="58">
        <v>6</v>
      </c>
      <c r="T116" s="59">
        <v>0.11538461538461539</v>
      </c>
    </row>
    <row r="117" spans="3:20" ht="15.5" x14ac:dyDescent="0.35">
      <c r="C117" s="57" t="s">
        <v>115</v>
      </c>
      <c r="D117" s="58">
        <v>53</v>
      </c>
      <c r="E117" s="59">
        <v>0.85483870967741937</v>
      </c>
      <c r="G117" s="58">
        <v>30</v>
      </c>
      <c r="H117" s="59">
        <v>0.88235294117647056</v>
      </c>
      <c r="J117" s="58">
        <v>48</v>
      </c>
      <c r="K117" s="59">
        <v>0.94117647058823528</v>
      </c>
      <c r="M117" s="58">
        <v>56</v>
      </c>
      <c r="N117" s="59">
        <v>0.93333333333333335</v>
      </c>
      <c r="P117" s="58">
        <v>62</v>
      </c>
      <c r="Q117" s="59">
        <v>0.87323943661971826</v>
      </c>
      <c r="S117" s="58">
        <v>46</v>
      </c>
      <c r="T117" s="59">
        <v>0.88461538461538458</v>
      </c>
    </row>
    <row r="120" spans="3:20" ht="15.5" x14ac:dyDescent="0.35">
      <c r="C120" s="67" t="s">
        <v>565</v>
      </c>
      <c r="D120" s="68" t="s">
        <v>111</v>
      </c>
      <c r="E120" s="69" t="s">
        <v>112</v>
      </c>
      <c r="G120" s="68" t="s">
        <v>111</v>
      </c>
      <c r="H120" s="69" t="s">
        <v>112</v>
      </c>
      <c r="J120" s="68" t="s">
        <v>111</v>
      </c>
      <c r="K120" s="69" t="s">
        <v>112</v>
      </c>
      <c r="M120" s="68" t="s">
        <v>111</v>
      </c>
      <c r="N120" s="69" t="s">
        <v>112</v>
      </c>
      <c r="P120" s="68" t="s">
        <v>111</v>
      </c>
      <c r="Q120" s="69" t="s">
        <v>112</v>
      </c>
      <c r="S120" s="68" t="s">
        <v>111</v>
      </c>
      <c r="T120" s="69" t="s">
        <v>112</v>
      </c>
    </row>
    <row r="121" spans="3:20" ht="15.5" x14ac:dyDescent="0.35">
      <c r="C121" s="57" t="s">
        <v>114</v>
      </c>
      <c r="D121" s="58">
        <v>7</v>
      </c>
      <c r="E121" s="59">
        <v>0.11290322580645161</v>
      </c>
      <c r="G121" s="58">
        <v>5</v>
      </c>
      <c r="H121" s="59">
        <v>0.14705882352941177</v>
      </c>
      <c r="J121" s="58">
        <v>6</v>
      </c>
      <c r="K121" s="59">
        <v>0.11764705882352941</v>
      </c>
      <c r="M121" s="58">
        <v>7</v>
      </c>
      <c r="N121" s="59">
        <v>0.11666666666666667</v>
      </c>
      <c r="P121" s="58">
        <v>13</v>
      </c>
      <c r="Q121" s="59">
        <v>0.18309859154929578</v>
      </c>
      <c r="S121" s="58">
        <v>4</v>
      </c>
      <c r="T121" s="59">
        <v>7.6923076923076927E-2</v>
      </c>
    </row>
    <row r="122" spans="3:20" ht="15.5" x14ac:dyDescent="0.35">
      <c r="C122" s="57" t="s">
        <v>115</v>
      </c>
      <c r="D122" s="58">
        <v>55</v>
      </c>
      <c r="E122" s="59">
        <v>0.88709677419354838</v>
      </c>
      <c r="G122" s="58">
        <v>29</v>
      </c>
      <c r="H122" s="59">
        <v>0.8529411764705882</v>
      </c>
      <c r="J122" s="58">
        <v>45</v>
      </c>
      <c r="K122" s="59">
        <v>0.88235294117647056</v>
      </c>
      <c r="M122" s="58">
        <v>53</v>
      </c>
      <c r="N122" s="59">
        <v>0.8833333333333333</v>
      </c>
      <c r="P122" s="58">
        <v>58</v>
      </c>
      <c r="Q122" s="59">
        <v>0.81690140845070425</v>
      </c>
      <c r="S122" s="58">
        <v>48</v>
      </c>
      <c r="T122" s="59">
        <v>0.92307692307692313</v>
      </c>
    </row>
    <row r="125" spans="3:20" ht="31" x14ac:dyDescent="0.35">
      <c r="C125" s="67" t="s">
        <v>566</v>
      </c>
      <c r="D125" s="68" t="s">
        <v>111</v>
      </c>
      <c r="G125" s="68" t="s">
        <v>111</v>
      </c>
      <c r="J125" s="68" t="s">
        <v>111</v>
      </c>
      <c r="M125" s="68" t="s">
        <v>111</v>
      </c>
      <c r="P125" s="68" t="s">
        <v>111</v>
      </c>
      <c r="S125" s="68" t="s">
        <v>111</v>
      </c>
    </row>
    <row r="126" spans="3:20" ht="15.5" x14ac:dyDescent="0.35">
      <c r="C126" s="57" t="s">
        <v>567</v>
      </c>
      <c r="D126" s="58">
        <v>39</v>
      </c>
      <c r="G126" s="58">
        <v>18</v>
      </c>
      <c r="J126" s="58">
        <v>32</v>
      </c>
      <c r="M126" s="58">
        <v>41</v>
      </c>
      <c r="P126" s="58">
        <v>44</v>
      </c>
      <c r="S126" s="58">
        <v>38</v>
      </c>
    </row>
    <row r="127" spans="3:20" ht="15.5" x14ac:dyDescent="0.35">
      <c r="C127" s="57" t="s">
        <v>568</v>
      </c>
      <c r="D127" s="58">
        <v>15</v>
      </c>
      <c r="G127" s="58">
        <v>4</v>
      </c>
      <c r="J127" s="58">
        <v>6</v>
      </c>
      <c r="M127" s="58">
        <v>11</v>
      </c>
      <c r="P127" s="58">
        <v>22</v>
      </c>
      <c r="S127" s="58">
        <v>11</v>
      </c>
    </row>
    <row r="128" spans="3:20" ht="15.5" x14ac:dyDescent="0.35">
      <c r="C128" s="57" t="s">
        <v>569</v>
      </c>
      <c r="D128" s="58">
        <v>4</v>
      </c>
      <c r="G128" s="58">
        <v>5</v>
      </c>
      <c r="J128" s="58">
        <v>5</v>
      </c>
      <c r="M128" s="58">
        <v>3</v>
      </c>
      <c r="P128" s="58">
        <v>2</v>
      </c>
      <c r="S128" s="58">
        <v>6</v>
      </c>
    </row>
    <row r="129" spans="3:20" ht="15.5" x14ac:dyDescent="0.35">
      <c r="C129" s="57" t="s">
        <v>570</v>
      </c>
      <c r="D129" s="58">
        <v>8</v>
      </c>
      <c r="G129" s="58">
        <v>11</v>
      </c>
      <c r="J129" s="58">
        <v>11</v>
      </c>
      <c r="M129" s="58">
        <v>13</v>
      </c>
      <c r="P129" s="58">
        <v>8</v>
      </c>
      <c r="S129" s="58">
        <v>7</v>
      </c>
    </row>
    <row r="130" spans="3:20" ht="15.5" x14ac:dyDescent="0.35">
      <c r="C130" s="57" t="s">
        <v>571</v>
      </c>
      <c r="D130" s="58">
        <v>4</v>
      </c>
      <c r="G130" s="58">
        <v>2</v>
      </c>
      <c r="J130" s="58">
        <v>2</v>
      </c>
      <c r="M130" s="58">
        <v>3</v>
      </c>
      <c r="P130" s="58">
        <v>0</v>
      </c>
      <c r="S130" s="58">
        <v>1</v>
      </c>
    </row>
    <row r="131" spans="3:20" ht="15.5" x14ac:dyDescent="0.35">
      <c r="C131" s="57" t="s">
        <v>572</v>
      </c>
      <c r="D131" s="58">
        <v>7</v>
      </c>
      <c r="G131" s="58">
        <v>8</v>
      </c>
      <c r="J131" s="58">
        <v>5</v>
      </c>
      <c r="M131" s="58">
        <v>2</v>
      </c>
      <c r="P131" s="58">
        <v>7</v>
      </c>
      <c r="S131" s="58">
        <v>2</v>
      </c>
    </row>
    <row r="132" spans="3:20" ht="15.5" x14ac:dyDescent="0.35">
      <c r="C132" s="57" t="s">
        <v>573</v>
      </c>
      <c r="D132" s="58">
        <v>9</v>
      </c>
      <c r="G132" s="58">
        <v>4</v>
      </c>
      <c r="J132" s="58">
        <v>4</v>
      </c>
      <c r="M132" s="58">
        <v>6</v>
      </c>
      <c r="P132" s="58">
        <v>9</v>
      </c>
      <c r="S132" s="58">
        <v>0</v>
      </c>
    </row>
    <row r="133" spans="3:20" ht="15.5" x14ac:dyDescent="0.35">
      <c r="C133" s="57" t="s">
        <v>574</v>
      </c>
      <c r="D133" s="58">
        <v>16</v>
      </c>
      <c r="G133" s="58">
        <v>6</v>
      </c>
      <c r="J133" s="58">
        <v>7</v>
      </c>
      <c r="M133" s="58">
        <v>10</v>
      </c>
      <c r="P133" s="58">
        <v>12</v>
      </c>
      <c r="S133" s="58">
        <v>10</v>
      </c>
    </row>
    <row r="134" spans="3:20" ht="15.5" x14ac:dyDescent="0.35">
      <c r="C134" s="57" t="s">
        <v>575</v>
      </c>
      <c r="D134" s="58">
        <v>8</v>
      </c>
      <c r="G134" s="58">
        <v>5</v>
      </c>
      <c r="J134" s="58">
        <v>7</v>
      </c>
      <c r="M134" s="58">
        <v>5</v>
      </c>
      <c r="P134" s="58">
        <v>6</v>
      </c>
      <c r="S134" s="58">
        <v>9</v>
      </c>
    </row>
    <row r="135" spans="3:20" ht="15.5" x14ac:dyDescent="0.35">
      <c r="C135" s="57" t="s">
        <v>576</v>
      </c>
      <c r="D135" s="58">
        <v>5</v>
      </c>
      <c r="G135" s="58">
        <v>2</v>
      </c>
      <c r="J135" s="58">
        <v>1</v>
      </c>
      <c r="M135" s="58">
        <v>0</v>
      </c>
      <c r="P135" s="58">
        <v>1</v>
      </c>
      <c r="S135" s="58">
        <v>5</v>
      </c>
    </row>
    <row r="136" spans="3:20" ht="15.5" x14ac:dyDescent="0.35">
      <c r="C136" s="57" t="s">
        <v>577</v>
      </c>
      <c r="D136" s="58">
        <v>2</v>
      </c>
      <c r="G136" s="58">
        <v>2</v>
      </c>
      <c r="J136" s="58">
        <v>3</v>
      </c>
      <c r="M136" s="58">
        <v>3</v>
      </c>
      <c r="P136" s="58">
        <v>10</v>
      </c>
      <c r="S136" s="58">
        <v>1</v>
      </c>
    </row>
    <row r="139" spans="3:20" ht="31" x14ac:dyDescent="0.35">
      <c r="C139" s="67" t="s">
        <v>578</v>
      </c>
      <c r="D139" s="68" t="s">
        <v>111</v>
      </c>
      <c r="E139" s="69" t="s">
        <v>112</v>
      </c>
      <c r="G139" s="68" t="s">
        <v>111</v>
      </c>
      <c r="H139" s="69" t="s">
        <v>112</v>
      </c>
      <c r="J139" s="68" t="s">
        <v>111</v>
      </c>
      <c r="K139" s="69" t="s">
        <v>112</v>
      </c>
      <c r="M139" s="68" t="s">
        <v>111</v>
      </c>
      <c r="N139" s="69" t="s">
        <v>112</v>
      </c>
      <c r="P139" s="68" t="s">
        <v>111</v>
      </c>
      <c r="Q139" s="69" t="s">
        <v>112</v>
      </c>
      <c r="S139" s="68" t="s">
        <v>111</v>
      </c>
      <c r="T139" s="69" t="s">
        <v>112</v>
      </c>
    </row>
    <row r="140" spans="3:20" ht="15.5" x14ac:dyDescent="0.35">
      <c r="C140" s="57" t="s">
        <v>114</v>
      </c>
      <c r="D140" s="58">
        <v>11</v>
      </c>
      <c r="E140" s="59">
        <v>0.17741935483870969</v>
      </c>
      <c r="G140" s="58">
        <v>9</v>
      </c>
      <c r="H140" s="59">
        <v>0.26470588235294118</v>
      </c>
      <c r="J140" s="58">
        <v>7</v>
      </c>
      <c r="K140" s="59">
        <v>0.13725490196078433</v>
      </c>
      <c r="M140" s="58">
        <v>12</v>
      </c>
      <c r="N140" s="59">
        <v>0.2</v>
      </c>
      <c r="P140" s="58">
        <v>9</v>
      </c>
      <c r="Q140" s="59">
        <v>0.12676056338028169</v>
      </c>
      <c r="S140" s="58">
        <v>5</v>
      </c>
      <c r="T140" s="59">
        <v>9.6153846153846159E-2</v>
      </c>
    </row>
    <row r="141" spans="3:20" ht="15.5" x14ac:dyDescent="0.35">
      <c r="C141" s="57" t="s">
        <v>115</v>
      </c>
      <c r="D141" s="58">
        <v>51</v>
      </c>
      <c r="E141" s="59">
        <v>0.82258064516129037</v>
      </c>
      <c r="G141" s="58">
        <v>25</v>
      </c>
      <c r="H141" s="59">
        <v>0.73529411764705888</v>
      </c>
      <c r="J141" s="58">
        <v>44</v>
      </c>
      <c r="K141" s="59">
        <v>0.86274509803921573</v>
      </c>
      <c r="M141" s="58">
        <v>48</v>
      </c>
      <c r="N141" s="59">
        <v>0.8</v>
      </c>
      <c r="P141" s="58">
        <v>62</v>
      </c>
      <c r="Q141" s="59">
        <v>0.87323943661971826</v>
      </c>
      <c r="S141" s="58">
        <v>47</v>
      </c>
      <c r="T141" s="59">
        <v>0.90384615384615385</v>
      </c>
    </row>
    <row r="144" spans="3:20" ht="31" x14ac:dyDescent="0.35">
      <c r="C144" s="67" t="s">
        <v>579</v>
      </c>
      <c r="D144" s="68" t="s">
        <v>111</v>
      </c>
      <c r="E144" s="69" t="s">
        <v>112</v>
      </c>
      <c r="G144" s="68" t="s">
        <v>111</v>
      </c>
      <c r="H144" s="69" t="s">
        <v>112</v>
      </c>
      <c r="J144" s="68" t="s">
        <v>111</v>
      </c>
      <c r="K144" s="69" t="s">
        <v>112</v>
      </c>
      <c r="M144" s="68" t="s">
        <v>111</v>
      </c>
      <c r="N144" s="69" t="s">
        <v>112</v>
      </c>
      <c r="P144" s="68" t="s">
        <v>111</v>
      </c>
      <c r="Q144" s="69" t="s">
        <v>112</v>
      </c>
      <c r="S144" s="68" t="s">
        <v>111</v>
      </c>
      <c r="T144" s="69" t="s">
        <v>112</v>
      </c>
    </row>
    <row r="145" spans="3:20" ht="15.5" x14ac:dyDescent="0.35">
      <c r="C145" s="57" t="s">
        <v>114</v>
      </c>
      <c r="D145" s="58">
        <v>59</v>
      </c>
      <c r="E145" s="59">
        <v>0.95161290322580649</v>
      </c>
      <c r="G145" s="58">
        <v>29</v>
      </c>
      <c r="H145" s="59">
        <v>0.8529411764705882</v>
      </c>
      <c r="J145" s="58">
        <v>45</v>
      </c>
      <c r="K145" s="59">
        <v>0.88235294117647056</v>
      </c>
      <c r="M145" s="58">
        <v>53</v>
      </c>
      <c r="N145" s="59">
        <v>0.8833333333333333</v>
      </c>
      <c r="P145" s="58">
        <v>64</v>
      </c>
      <c r="Q145" s="59">
        <v>0.90140845070422537</v>
      </c>
      <c r="S145" s="58">
        <v>52</v>
      </c>
      <c r="T145" s="59">
        <v>1</v>
      </c>
    </row>
    <row r="146" spans="3:20" ht="15.5" x14ac:dyDescent="0.35">
      <c r="C146" s="57" t="s">
        <v>115</v>
      </c>
      <c r="D146" s="58">
        <v>3</v>
      </c>
      <c r="E146" s="59">
        <v>4.8387096774193547E-2</v>
      </c>
      <c r="G146" s="58">
        <v>5</v>
      </c>
      <c r="H146" s="59">
        <v>0.14705882352941177</v>
      </c>
      <c r="J146" s="58">
        <v>6</v>
      </c>
      <c r="K146" s="59">
        <v>0.11764705882352941</v>
      </c>
      <c r="M146" s="58">
        <v>7</v>
      </c>
      <c r="N146" s="59">
        <v>0.11666666666666667</v>
      </c>
      <c r="P146" s="58">
        <v>7</v>
      </c>
      <c r="Q146" s="59">
        <v>9.8591549295774641E-2</v>
      </c>
      <c r="S146" s="58">
        <v>0</v>
      </c>
      <c r="T146" s="59">
        <v>0</v>
      </c>
    </row>
    <row r="147" spans="3:20" ht="15.5" x14ac:dyDescent="0.35">
      <c r="C147" s="97"/>
      <c r="D147" s="62"/>
      <c r="E147" s="63"/>
      <c r="G147" s="62"/>
      <c r="H147" s="63"/>
      <c r="J147" s="62"/>
      <c r="K147" s="63"/>
      <c r="M147" s="62"/>
      <c r="N147" s="63"/>
      <c r="P147" s="62"/>
      <c r="Q147" s="63"/>
      <c r="S147" s="62"/>
      <c r="T147" s="63"/>
    </row>
    <row r="148" spans="3:20" ht="15.5" x14ac:dyDescent="0.35">
      <c r="C148" s="97"/>
      <c r="D148" s="62"/>
      <c r="E148" s="63"/>
      <c r="G148" s="62"/>
      <c r="H148" s="63"/>
      <c r="J148" s="62"/>
      <c r="K148" s="63"/>
      <c r="M148" s="62"/>
      <c r="N148" s="63"/>
      <c r="P148" s="62"/>
      <c r="Q148" s="63"/>
      <c r="S148" s="62"/>
      <c r="T148" s="63"/>
    </row>
    <row r="149" spans="3:20" ht="31" x14ac:dyDescent="0.35">
      <c r="C149" s="67" t="s">
        <v>580</v>
      </c>
      <c r="D149" s="68" t="s">
        <v>111</v>
      </c>
      <c r="E149" s="69" t="s">
        <v>112</v>
      </c>
      <c r="G149" s="68" t="s">
        <v>111</v>
      </c>
      <c r="H149" s="69" t="s">
        <v>112</v>
      </c>
      <c r="J149" s="68" t="s">
        <v>111</v>
      </c>
      <c r="K149" s="69" t="s">
        <v>112</v>
      </c>
      <c r="M149" s="68" t="s">
        <v>111</v>
      </c>
      <c r="N149" s="69" t="s">
        <v>112</v>
      </c>
      <c r="P149" s="68" t="s">
        <v>111</v>
      </c>
      <c r="Q149" s="69" t="s">
        <v>112</v>
      </c>
      <c r="S149" s="68" t="s">
        <v>111</v>
      </c>
      <c r="T149" s="69" t="s">
        <v>112</v>
      </c>
    </row>
    <row r="150" spans="3:20" ht="15.5" x14ac:dyDescent="0.35">
      <c r="C150" s="57" t="s">
        <v>114</v>
      </c>
      <c r="D150" s="58">
        <v>3</v>
      </c>
      <c r="E150" s="59">
        <v>4.8387096774193547E-2</v>
      </c>
      <c r="G150" s="58">
        <v>5</v>
      </c>
      <c r="H150" s="59">
        <v>0.14705882352941177</v>
      </c>
      <c r="J150" s="58">
        <v>6</v>
      </c>
      <c r="K150" s="59">
        <v>0.11764705882352941</v>
      </c>
      <c r="M150" s="58">
        <v>7</v>
      </c>
      <c r="N150" s="59">
        <v>0.11666666666666667</v>
      </c>
      <c r="P150" s="58">
        <v>7</v>
      </c>
      <c r="Q150" s="59">
        <v>9.8591549295774641E-2</v>
      </c>
      <c r="S150" s="58">
        <v>0</v>
      </c>
      <c r="T150" s="59">
        <v>0</v>
      </c>
    </row>
    <row r="151" spans="3:20" ht="15.5" x14ac:dyDescent="0.35">
      <c r="C151" s="57" t="s">
        <v>115</v>
      </c>
      <c r="D151" s="58">
        <v>59</v>
      </c>
      <c r="E151" s="59">
        <v>0.95161290322580649</v>
      </c>
      <c r="G151" s="58">
        <v>29</v>
      </c>
      <c r="H151" s="59">
        <v>0.8529411764705882</v>
      </c>
      <c r="J151" s="58">
        <v>45</v>
      </c>
      <c r="K151" s="59">
        <v>0.88235294117647056</v>
      </c>
      <c r="M151" s="58">
        <v>53</v>
      </c>
      <c r="N151" s="59">
        <v>0.8833333333333333</v>
      </c>
      <c r="P151" s="58">
        <v>64</v>
      </c>
      <c r="Q151" s="59">
        <v>0.90140845070422537</v>
      </c>
      <c r="S151" s="58">
        <v>52</v>
      </c>
      <c r="T151" s="59">
        <v>1</v>
      </c>
    </row>
    <row r="154" spans="3:20" ht="15.5" x14ac:dyDescent="0.35">
      <c r="C154" s="67" t="s">
        <v>581</v>
      </c>
      <c r="D154" s="68" t="s">
        <v>111</v>
      </c>
      <c r="E154" s="69" t="s">
        <v>112</v>
      </c>
      <c r="G154" s="68" t="s">
        <v>111</v>
      </c>
      <c r="H154" s="69" t="s">
        <v>112</v>
      </c>
      <c r="J154" s="68" t="s">
        <v>111</v>
      </c>
      <c r="K154" s="69" t="s">
        <v>112</v>
      </c>
      <c r="M154" s="68" t="s">
        <v>111</v>
      </c>
      <c r="N154" s="69" t="s">
        <v>112</v>
      </c>
      <c r="P154" s="68" t="s">
        <v>111</v>
      </c>
      <c r="Q154" s="69" t="s">
        <v>112</v>
      </c>
      <c r="S154" s="68" t="s">
        <v>111</v>
      </c>
      <c r="T154" s="69" t="s">
        <v>112</v>
      </c>
    </row>
    <row r="155" spans="3:20" ht="15.5" x14ac:dyDescent="0.35">
      <c r="C155" s="77">
        <v>0</v>
      </c>
      <c r="D155" s="58">
        <v>11</v>
      </c>
      <c r="E155" s="59">
        <v>0.18032786885245902</v>
      </c>
      <c r="G155" s="58">
        <v>5</v>
      </c>
      <c r="H155" s="59">
        <v>0.14705882352941177</v>
      </c>
      <c r="J155" s="58">
        <v>6</v>
      </c>
      <c r="K155" s="59">
        <v>0.11764705882352941</v>
      </c>
      <c r="M155" s="58">
        <v>7</v>
      </c>
      <c r="N155" s="59">
        <v>0.11666666666666667</v>
      </c>
      <c r="P155" s="58">
        <v>12</v>
      </c>
      <c r="Q155" s="59">
        <v>0.16901408450704225</v>
      </c>
      <c r="S155" s="58">
        <v>9</v>
      </c>
      <c r="T155" s="59">
        <v>0.17307692307692307</v>
      </c>
    </row>
    <row r="156" spans="3:20" ht="15.5" x14ac:dyDescent="0.35">
      <c r="C156" s="77">
        <v>1</v>
      </c>
      <c r="D156" s="58">
        <v>6</v>
      </c>
      <c r="E156" s="59">
        <v>9.8360655737704916E-2</v>
      </c>
      <c r="G156" s="58">
        <v>1</v>
      </c>
      <c r="H156" s="59">
        <v>2.9411764705882353E-2</v>
      </c>
      <c r="J156" s="58">
        <v>3</v>
      </c>
      <c r="K156" s="59">
        <v>5.8823529411764705E-2</v>
      </c>
      <c r="M156" s="58">
        <v>4</v>
      </c>
      <c r="N156" s="59">
        <v>6.6666666666666666E-2</v>
      </c>
      <c r="P156" s="58">
        <v>4</v>
      </c>
      <c r="Q156" s="59">
        <v>5.6338028169014086E-2</v>
      </c>
      <c r="S156" s="58">
        <v>4</v>
      </c>
      <c r="T156" s="59">
        <v>7.6923076923076927E-2</v>
      </c>
    </row>
    <row r="157" spans="3:20" ht="15.5" x14ac:dyDescent="0.35">
      <c r="C157" s="57" t="s">
        <v>428</v>
      </c>
      <c r="D157" s="58">
        <v>17</v>
      </c>
      <c r="E157" s="59">
        <v>0.27868852459016391</v>
      </c>
      <c r="G157" s="58">
        <v>10</v>
      </c>
      <c r="H157" s="59">
        <v>0.29411764705882354</v>
      </c>
      <c r="J157" s="58">
        <v>6</v>
      </c>
      <c r="K157" s="59">
        <v>0.11764705882352941</v>
      </c>
      <c r="M157" s="58">
        <v>14</v>
      </c>
      <c r="N157" s="59">
        <v>0.23333333333333334</v>
      </c>
      <c r="P157" s="58">
        <v>13</v>
      </c>
      <c r="Q157" s="59">
        <v>0.18309859154929578</v>
      </c>
      <c r="S157" s="58">
        <v>10</v>
      </c>
      <c r="T157" s="59">
        <v>0.19230769230769232</v>
      </c>
    </row>
    <row r="158" spans="3:20" ht="15.5" x14ac:dyDescent="0.35">
      <c r="C158" s="57" t="s">
        <v>429</v>
      </c>
      <c r="D158" s="58">
        <v>10</v>
      </c>
      <c r="E158" s="59">
        <v>0.16393442622950818</v>
      </c>
      <c r="G158" s="58">
        <v>2</v>
      </c>
      <c r="H158" s="59">
        <v>5.8823529411764705E-2</v>
      </c>
      <c r="J158" s="58">
        <v>8</v>
      </c>
      <c r="K158" s="59">
        <v>0.15686274509803921</v>
      </c>
      <c r="M158" s="58">
        <v>8</v>
      </c>
      <c r="N158" s="59">
        <v>0.13333333333333333</v>
      </c>
      <c r="P158" s="58">
        <v>17</v>
      </c>
      <c r="Q158" s="59">
        <v>0.23943661971830985</v>
      </c>
      <c r="S158" s="58">
        <v>2</v>
      </c>
      <c r="T158" s="59">
        <v>3.8461538461538464E-2</v>
      </c>
    </row>
    <row r="159" spans="3:20" ht="15.5" x14ac:dyDescent="0.35">
      <c r="C159" s="57" t="s">
        <v>430</v>
      </c>
      <c r="D159" s="58">
        <v>10</v>
      </c>
      <c r="E159" s="59">
        <v>0.16393442622950818</v>
      </c>
      <c r="G159" s="58">
        <v>7</v>
      </c>
      <c r="H159" s="59">
        <v>0.20588235294117646</v>
      </c>
      <c r="J159" s="58">
        <v>10</v>
      </c>
      <c r="K159" s="59">
        <v>0.19607843137254902</v>
      </c>
      <c r="M159" s="58">
        <v>9</v>
      </c>
      <c r="N159" s="59">
        <v>0.15</v>
      </c>
      <c r="P159" s="58">
        <v>14</v>
      </c>
      <c r="Q159" s="59">
        <v>0.19718309859154928</v>
      </c>
      <c r="S159" s="58">
        <v>15</v>
      </c>
      <c r="T159" s="59">
        <v>0.28846153846153844</v>
      </c>
    </row>
    <row r="160" spans="3:20" ht="15.5" x14ac:dyDescent="0.35">
      <c r="C160" s="57" t="s">
        <v>431</v>
      </c>
      <c r="D160" s="58">
        <v>7</v>
      </c>
      <c r="E160" s="59">
        <v>0.11475409836065574</v>
      </c>
      <c r="G160" s="58">
        <v>9</v>
      </c>
      <c r="H160" s="59">
        <v>0.26470588235294118</v>
      </c>
      <c r="J160" s="58">
        <v>18</v>
      </c>
      <c r="K160" s="59">
        <v>0.35294117647058826</v>
      </c>
      <c r="M160" s="58">
        <v>18</v>
      </c>
      <c r="N160" s="59">
        <v>0.3</v>
      </c>
      <c r="P160" s="58">
        <v>11</v>
      </c>
      <c r="Q160" s="59">
        <v>0.15492957746478872</v>
      </c>
      <c r="S160" s="58">
        <v>12</v>
      </c>
      <c r="T160" s="59">
        <v>0.23076923076923078</v>
      </c>
    </row>
    <row r="163" spans="3:20" ht="15.5" x14ac:dyDescent="0.35">
      <c r="C163" s="67" t="s">
        <v>582</v>
      </c>
      <c r="D163" s="68" t="s">
        <v>111</v>
      </c>
      <c r="E163" s="69" t="s">
        <v>112</v>
      </c>
      <c r="G163" s="68" t="s">
        <v>111</v>
      </c>
      <c r="H163" s="69" t="s">
        <v>112</v>
      </c>
      <c r="J163" s="68" t="s">
        <v>111</v>
      </c>
      <c r="K163" s="69" t="s">
        <v>112</v>
      </c>
      <c r="M163" s="68" t="s">
        <v>111</v>
      </c>
      <c r="N163" s="69" t="s">
        <v>112</v>
      </c>
      <c r="P163" s="68" t="s">
        <v>111</v>
      </c>
      <c r="Q163" s="69" t="s">
        <v>112</v>
      </c>
      <c r="S163" s="68" t="s">
        <v>111</v>
      </c>
      <c r="T163" s="69" t="s">
        <v>112</v>
      </c>
    </row>
    <row r="164" spans="3:20" ht="46.5" x14ac:dyDescent="0.35">
      <c r="C164" s="107" t="s">
        <v>583</v>
      </c>
      <c r="D164" s="96">
        <v>27</v>
      </c>
      <c r="E164" s="59">
        <v>0.43548387096774194</v>
      </c>
      <c r="G164" s="96">
        <v>12</v>
      </c>
      <c r="H164" s="59">
        <v>0.35294117647058826</v>
      </c>
      <c r="J164" s="96">
        <v>16</v>
      </c>
      <c r="K164" s="59">
        <v>0.31372549019607843</v>
      </c>
      <c r="M164" s="96">
        <v>24</v>
      </c>
      <c r="N164" s="59">
        <v>0.4</v>
      </c>
      <c r="P164" s="96">
        <v>32</v>
      </c>
      <c r="Q164" s="59">
        <v>0.45070422535211269</v>
      </c>
      <c r="S164" s="96">
        <v>20</v>
      </c>
      <c r="T164" s="59">
        <v>0.38461538461538464</v>
      </c>
    </row>
    <row r="165" spans="3:20" ht="15.5" x14ac:dyDescent="0.35">
      <c r="C165" s="108" t="s">
        <v>434</v>
      </c>
      <c r="D165" s="96">
        <v>3</v>
      </c>
      <c r="E165" s="59">
        <v>4.8387096774193547E-2</v>
      </c>
      <c r="G165" s="96">
        <v>0</v>
      </c>
      <c r="H165" s="59">
        <v>0</v>
      </c>
      <c r="J165" s="96">
        <v>1</v>
      </c>
      <c r="K165" s="59">
        <v>1.9607843137254902E-2</v>
      </c>
      <c r="M165" s="96">
        <v>2</v>
      </c>
      <c r="N165" s="59">
        <v>3.3333333333333333E-2</v>
      </c>
      <c r="P165" s="96">
        <v>1</v>
      </c>
      <c r="Q165" s="59">
        <v>1.4084507042253521E-2</v>
      </c>
      <c r="S165" s="96">
        <v>1</v>
      </c>
      <c r="T165" s="59">
        <v>1.9230769230769232E-2</v>
      </c>
    </row>
    <row r="166" spans="3:20" ht="15.5" x14ac:dyDescent="0.35">
      <c r="C166" s="108" t="s">
        <v>435</v>
      </c>
      <c r="D166" s="96">
        <v>5</v>
      </c>
      <c r="E166" s="59">
        <v>8.0645161290322578E-2</v>
      </c>
      <c r="G166" s="96">
        <v>0</v>
      </c>
      <c r="H166" s="59">
        <v>0</v>
      </c>
      <c r="J166" s="96">
        <v>0</v>
      </c>
      <c r="K166" s="59">
        <v>0</v>
      </c>
      <c r="M166" s="96">
        <v>0</v>
      </c>
      <c r="N166" s="59">
        <v>0</v>
      </c>
      <c r="P166" s="96">
        <v>2</v>
      </c>
      <c r="Q166" s="59">
        <v>2.8169014084507043E-2</v>
      </c>
      <c r="S166" s="96">
        <v>1</v>
      </c>
      <c r="T166" s="59">
        <v>1.9230769230769232E-2</v>
      </c>
    </row>
    <row r="167" spans="3:20" ht="15.5" x14ac:dyDescent="0.35">
      <c r="C167" s="108" t="s">
        <v>436</v>
      </c>
      <c r="D167" s="96">
        <v>7</v>
      </c>
      <c r="E167" s="59">
        <v>0.11290322580645161</v>
      </c>
      <c r="G167" s="96">
        <v>4</v>
      </c>
      <c r="H167" s="59">
        <v>0.11764705882352941</v>
      </c>
      <c r="J167" s="96">
        <v>6</v>
      </c>
      <c r="K167" s="59">
        <v>0.11764705882352941</v>
      </c>
      <c r="M167" s="96">
        <v>2</v>
      </c>
      <c r="N167" s="59">
        <v>3.3333333333333333E-2</v>
      </c>
      <c r="P167" s="96">
        <v>5</v>
      </c>
      <c r="Q167" s="59">
        <v>7.0422535211267609E-2</v>
      </c>
      <c r="S167" s="96">
        <v>8</v>
      </c>
      <c r="T167" s="59">
        <v>0.15384615384615385</v>
      </c>
    </row>
    <row r="168" spans="3:20" ht="15.5" x14ac:dyDescent="0.35">
      <c r="C168" s="108" t="s">
        <v>437</v>
      </c>
      <c r="D168" s="96">
        <v>2</v>
      </c>
      <c r="E168" s="59">
        <v>3.2258064516129031E-2</v>
      </c>
      <c r="G168" s="96">
        <v>0</v>
      </c>
      <c r="H168" s="59">
        <v>0</v>
      </c>
      <c r="J168" s="96">
        <v>2</v>
      </c>
      <c r="K168" s="59">
        <v>3.9215686274509803E-2</v>
      </c>
      <c r="M168" s="96">
        <v>3</v>
      </c>
      <c r="N168" s="59">
        <v>0.05</v>
      </c>
      <c r="P168" s="96">
        <v>6</v>
      </c>
      <c r="Q168" s="59">
        <v>8.4507042253521125E-2</v>
      </c>
      <c r="S168" s="96">
        <v>0</v>
      </c>
      <c r="T168" s="59">
        <v>0</v>
      </c>
    </row>
    <row r="169" spans="3:20" ht="15.5" x14ac:dyDescent="0.35">
      <c r="C169" s="108" t="s">
        <v>438</v>
      </c>
      <c r="D169" s="96">
        <v>0</v>
      </c>
      <c r="E169" s="59">
        <v>0</v>
      </c>
      <c r="G169" s="96">
        <v>0</v>
      </c>
      <c r="H169" s="59">
        <v>0</v>
      </c>
      <c r="J169" s="96">
        <v>1</v>
      </c>
      <c r="K169" s="59">
        <v>1.9607843137254902E-2</v>
      </c>
      <c r="M169" s="96">
        <v>1</v>
      </c>
      <c r="N169" s="59">
        <v>1.6666666666666666E-2</v>
      </c>
      <c r="P169" s="96">
        <v>1</v>
      </c>
      <c r="Q169" s="59">
        <v>1.4084507042253521E-2</v>
      </c>
      <c r="S169" s="96">
        <v>0</v>
      </c>
      <c r="T169" s="59">
        <v>0</v>
      </c>
    </row>
    <row r="170" spans="3:20" ht="15.5" x14ac:dyDescent="0.35">
      <c r="C170" s="108" t="s">
        <v>439</v>
      </c>
      <c r="D170" s="96">
        <v>3</v>
      </c>
      <c r="E170" s="59">
        <v>4.8387096774193547E-2</v>
      </c>
      <c r="G170" s="96">
        <v>7</v>
      </c>
      <c r="H170" s="59">
        <v>0.20588235294117646</v>
      </c>
      <c r="J170" s="96">
        <v>11</v>
      </c>
      <c r="K170" s="59">
        <v>0.21568627450980393</v>
      </c>
      <c r="M170" s="96">
        <v>13</v>
      </c>
      <c r="N170" s="59">
        <v>0.21666666666666667</v>
      </c>
      <c r="P170" s="96">
        <v>2</v>
      </c>
      <c r="Q170" s="59">
        <v>2.8169014084507043E-2</v>
      </c>
      <c r="S170" s="96">
        <v>5</v>
      </c>
      <c r="T170" s="59">
        <v>9.6153846153846159E-2</v>
      </c>
    </row>
    <row r="171" spans="3:20" ht="15.5" x14ac:dyDescent="0.35">
      <c r="C171" s="108" t="s">
        <v>440</v>
      </c>
      <c r="D171" s="96">
        <v>1</v>
      </c>
      <c r="E171" s="59">
        <v>1.6129032258064516E-2</v>
      </c>
      <c r="G171" s="96">
        <v>0</v>
      </c>
      <c r="H171" s="59">
        <v>0</v>
      </c>
      <c r="J171" s="96">
        <v>0</v>
      </c>
      <c r="K171" s="59">
        <v>0</v>
      </c>
      <c r="M171" s="96">
        <v>1</v>
      </c>
      <c r="N171" s="59">
        <v>1.6666666666666666E-2</v>
      </c>
      <c r="P171" s="96">
        <v>2</v>
      </c>
      <c r="Q171" s="59">
        <v>2.8169014084507043E-2</v>
      </c>
      <c r="S171" s="96">
        <v>0</v>
      </c>
      <c r="T171" s="59">
        <v>0</v>
      </c>
    </row>
    <row r="172" spans="3:20" ht="15.5" x14ac:dyDescent="0.35">
      <c r="C172" s="108" t="s">
        <v>441</v>
      </c>
      <c r="D172" s="96">
        <v>1</v>
      </c>
      <c r="E172" s="59">
        <v>1.6129032258064516E-2</v>
      </c>
      <c r="G172" s="96">
        <v>0</v>
      </c>
      <c r="H172" s="59">
        <v>0</v>
      </c>
      <c r="J172" s="96">
        <v>1</v>
      </c>
      <c r="K172" s="59">
        <v>1.9607843137254902E-2</v>
      </c>
      <c r="M172" s="96">
        <v>2</v>
      </c>
      <c r="N172" s="59">
        <v>3.3333333333333333E-2</v>
      </c>
      <c r="P172" s="96">
        <v>0</v>
      </c>
      <c r="Q172" s="59">
        <v>0</v>
      </c>
      <c r="S172" s="96">
        <v>0</v>
      </c>
      <c r="T172" s="59">
        <v>0</v>
      </c>
    </row>
    <row r="173" spans="3:20" ht="15.5" x14ac:dyDescent="0.35">
      <c r="C173" s="108" t="s">
        <v>442</v>
      </c>
      <c r="D173" s="96">
        <v>0</v>
      </c>
      <c r="E173" s="59">
        <v>0</v>
      </c>
      <c r="G173" s="96">
        <v>2</v>
      </c>
      <c r="H173" s="59">
        <v>5.8823529411764705E-2</v>
      </c>
      <c r="J173" s="96">
        <v>1</v>
      </c>
      <c r="K173" s="59">
        <v>1.9607843137254902E-2</v>
      </c>
      <c r="M173" s="96">
        <v>0</v>
      </c>
      <c r="N173" s="59">
        <v>0</v>
      </c>
      <c r="P173" s="96">
        <v>1</v>
      </c>
      <c r="Q173" s="59">
        <v>1.4084507042253521E-2</v>
      </c>
      <c r="S173" s="96">
        <v>0</v>
      </c>
      <c r="T173" s="59">
        <v>0</v>
      </c>
    </row>
    <row r="174" spans="3:20" ht="15.5" x14ac:dyDescent="0.35">
      <c r="C174" s="108" t="s">
        <v>443</v>
      </c>
      <c r="D174" s="96">
        <v>3</v>
      </c>
      <c r="E174" s="59">
        <v>4.8387096774193547E-2</v>
      </c>
      <c r="G174" s="96">
        <v>3</v>
      </c>
      <c r="H174" s="59">
        <v>8.8235294117647065E-2</v>
      </c>
      <c r="J174" s="96">
        <v>3</v>
      </c>
      <c r="K174" s="59">
        <v>5.8823529411764705E-2</v>
      </c>
      <c r="M174" s="96">
        <v>0</v>
      </c>
      <c r="N174" s="59">
        <v>0</v>
      </c>
      <c r="P174" s="96">
        <v>6</v>
      </c>
      <c r="Q174" s="59">
        <v>8.4507042253521125E-2</v>
      </c>
      <c r="S174" s="96">
        <v>5</v>
      </c>
      <c r="T174" s="59">
        <v>9.6153846153846159E-2</v>
      </c>
    </row>
    <row r="175" spans="3:20" ht="15.5" x14ac:dyDescent="0.35">
      <c r="C175" s="108" t="s">
        <v>444</v>
      </c>
      <c r="D175" s="96">
        <v>1</v>
      </c>
      <c r="E175" s="59">
        <v>1.6129032258064516E-2</v>
      </c>
      <c r="G175" s="96">
        <v>1</v>
      </c>
      <c r="H175" s="59">
        <v>2.9411764705882353E-2</v>
      </c>
      <c r="J175" s="96">
        <v>3</v>
      </c>
      <c r="K175" s="59">
        <v>5.8823529411764705E-2</v>
      </c>
      <c r="M175" s="96">
        <v>3</v>
      </c>
      <c r="N175" s="59">
        <v>0.05</v>
      </c>
      <c r="P175" s="96">
        <v>2</v>
      </c>
      <c r="Q175" s="59">
        <v>2.8169014084507043E-2</v>
      </c>
      <c r="S175" s="96">
        <v>4</v>
      </c>
      <c r="T175" s="59">
        <v>7.6923076923076927E-2</v>
      </c>
    </row>
    <row r="176" spans="3:20" ht="15.5" x14ac:dyDescent="0.35">
      <c r="C176" s="108" t="s">
        <v>445</v>
      </c>
      <c r="D176" s="96">
        <v>1</v>
      </c>
      <c r="E176" s="59">
        <v>1.6129032258064516E-2</v>
      </c>
      <c r="G176" s="96">
        <v>0</v>
      </c>
      <c r="H176" s="59">
        <v>0</v>
      </c>
      <c r="J176" s="96">
        <v>3</v>
      </c>
      <c r="K176" s="59">
        <v>5.8823529411764705E-2</v>
      </c>
      <c r="M176" s="96">
        <v>1</v>
      </c>
      <c r="N176" s="59">
        <v>1.6666666666666666E-2</v>
      </c>
      <c r="P176" s="96">
        <v>6</v>
      </c>
      <c r="Q176" s="59">
        <v>8.4507042253521125E-2</v>
      </c>
      <c r="S176" s="96">
        <v>3</v>
      </c>
      <c r="T176" s="59">
        <v>5.7692307692307696E-2</v>
      </c>
    </row>
    <row r="177" spans="3:20" ht="15.5" x14ac:dyDescent="0.35">
      <c r="C177" s="108" t="s">
        <v>446</v>
      </c>
      <c r="D177" s="96">
        <v>4</v>
      </c>
      <c r="E177" s="59">
        <v>6.4516129032258063E-2</v>
      </c>
      <c r="G177" s="96">
        <v>1</v>
      </c>
      <c r="H177" s="59">
        <v>2.9411764705882353E-2</v>
      </c>
      <c r="J177" s="96">
        <v>2</v>
      </c>
      <c r="K177" s="59">
        <v>3.9215686274509803E-2</v>
      </c>
      <c r="M177" s="96">
        <v>3</v>
      </c>
      <c r="N177" s="59">
        <v>0.05</v>
      </c>
      <c r="P177" s="96">
        <v>3</v>
      </c>
      <c r="Q177" s="59">
        <v>4.2253521126760563E-2</v>
      </c>
      <c r="S177" s="96">
        <v>4</v>
      </c>
      <c r="T177" s="59">
        <v>7.6923076923076927E-2</v>
      </c>
    </row>
    <row r="178" spans="3:20" ht="15.5" x14ac:dyDescent="0.35">
      <c r="C178" s="108" t="s">
        <v>447</v>
      </c>
      <c r="D178" s="96">
        <v>4</v>
      </c>
      <c r="E178" s="59">
        <v>6.4516129032258063E-2</v>
      </c>
      <c r="G178" s="96">
        <v>4</v>
      </c>
      <c r="H178" s="59">
        <v>0.11764705882352941</v>
      </c>
      <c r="J178" s="96">
        <v>1</v>
      </c>
      <c r="K178" s="59">
        <v>1.9607843137254902E-2</v>
      </c>
      <c r="M178" s="96">
        <v>5</v>
      </c>
      <c r="N178" s="59">
        <v>8.3333333333333329E-2</v>
      </c>
      <c r="P178" s="96">
        <v>2</v>
      </c>
      <c r="Q178" s="59">
        <v>2.8169014084507043E-2</v>
      </c>
      <c r="S178" s="96">
        <v>1</v>
      </c>
      <c r="T178" s="59">
        <v>1.9230769230769232E-2</v>
      </c>
    </row>
    <row r="181" spans="3:20" ht="31" x14ac:dyDescent="0.35">
      <c r="C181" s="67" t="s">
        <v>584</v>
      </c>
      <c r="D181" s="68" t="s">
        <v>111</v>
      </c>
      <c r="E181" s="69" t="s">
        <v>112</v>
      </c>
      <c r="G181" s="68" t="s">
        <v>111</v>
      </c>
      <c r="H181" s="69" t="s">
        <v>112</v>
      </c>
      <c r="J181" s="68" t="s">
        <v>111</v>
      </c>
      <c r="K181" s="69" t="s">
        <v>112</v>
      </c>
      <c r="M181" s="68" t="s">
        <v>111</v>
      </c>
      <c r="N181" s="69" t="s">
        <v>112</v>
      </c>
      <c r="P181" s="68" t="s">
        <v>111</v>
      </c>
      <c r="Q181" s="69" t="s">
        <v>112</v>
      </c>
      <c r="S181" s="68" t="s">
        <v>111</v>
      </c>
      <c r="T181" s="69" t="s">
        <v>112</v>
      </c>
    </row>
    <row r="182" spans="3:20" ht="15.5" x14ac:dyDescent="0.35">
      <c r="C182" s="77" t="s">
        <v>114</v>
      </c>
      <c r="D182" s="58">
        <v>36</v>
      </c>
      <c r="E182" s="59">
        <v>0.58064516129032262</v>
      </c>
      <c r="G182" s="58">
        <v>17</v>
      </c>
      <c r="H182" s="59">
        <v>0.5</v>
      </c>
      <c r="J182" s="58">
        <v>27</v>
      </c>
      <c r="K182" s="59">
        <v>0.52941176470588236</v>
      </c>
      <c r="M182" s="58">
        <v>34</v>
      </c>
      <c r="N182" s="59">
        <v>0.56666666666666665</v>
      </c>
      <c r="P182" s="58">
        <v>39</v>
      </c>
      <c r="Q182" s="59">
        <v>0.54929577464788737</v>
      </c>
      <c r="S182" s="58">
        <v>40</v>
      </c>
      <c r="T182" s="59">
        <v>0.76923076923076927</v>
      </c>
    </row>
    <row r="183" spans="3:20" ht="15.5" x14ac:dyDescent="0.35">
      <c r="C183" s="77" t="s">
        <v>122</v>
      </c>
      <c r="D183" s="58">
        <v>13</v>
      </c>
      <c r="E183" s="59">
        <v>0.20967741935483872</v>
      </c>
      <c r="G183" s="58">
        <v>6</v>
      </c>
      <c r="H183" s="59">
        <v>0.17647058823529413</v>
      </c>
      <c r="J183" s="58">
        <v>18</v>
      </c>
      <c r="K183" s="59">
        <v>0.35294117647058826</v>
      </c>
      <c r="M183" s="58">
        <v>11</v>
      </c>
      <c r="N183" s="59">
        <v>0.18333333333333332</v>
      </c>
      <c r="P183" s="58">
        <v>17</v>
      </c>
      <c r="Q183" s="59">
        <v>0.23943661971830985</v>
      </c>
      <c r="S183" s="58">
        <v>6</v>
      </c>
      <c r="T183" s="59">
        <v>0.11538461538461539</v>
      </c>
    </row>
    <row r="184" spans="3:20" ht="15.5" x14ac:dyDescent="0.35">
      <c r="C184" s="57" t="s">
        <v>585</v>
      </c>
      <c r="D184" s="58">
        <v>13</v>
      </c>
      <c r="E184" s="59">
        <v>0.20967741935483872</v>
      </c>
      <c r="G184" s="58">
        <v>11</v>
      </c>
      <c r="H184" s="59">
        <v>0.3235294117647059</v>
      </c>
      <c r="J184" s="58">
        <v>6</v>
      </c>
      <c r="K184" s="59">
        <v>0.11764705882352941</v>
      </c>
      <c r="M184" s="58">
        <v>15</v>
      </c>
      <c r="N184" s="59">
        <v>0.25</v>
      </c>
      <c r="P184" s="58">
        <v>15</v>
      </c>
      <c r="Q184" s="59">
        <v>0.21126760563380281</v>
      </c>
      <c r="S184" s="58">
        <v>6</v>
      </c>
      <c r="T184" s="59">
        <v>0.11538461538461539</v>
      </c>
    </row>
    <row r="187" spans="3:20" ht="31" x14ac:dyDescent="0.35">
      <c r="C187" s="67" t="s">
        <v>586</v>
      </c>
      <c r="D187" s="68" t="s">
        <v>111</v>
      </c>
      <c r="E187" s="69" t="s">
        <v>112</v>
      </c>
      <c r="G187" s="68" t="s">
        <v>111</v>
      </c>
      <c r="H187" s="69" t="s">
        <v>112</v>
      </c>
      <c r="J187" s="68" t="s">
        <v>111</v>
      </c>
      <c r="K187" s="69" t="s">
        <v>112</v>
      </c>
      <c r="M187" s="68" t="s">
        <v>111</v>
      </c>
      <c r="N187" s="69" t="s">
        <v>112</v>
      </c>
      <c r="P187" s="68" t="s">
        <v>111</v>
      </c>
      <c r="Q187" s="69" t="s">
        <v>112</v>
      </c>
      <c r="S187" s="68" t="s">
        <v>111</v>
      </c>
      <c r="T187" s="69" t="s">
        <v>112</v>
      </c>
    </row>
    <row r="188" spans="3:20" ht="15.5" x14ac:dyDescent="0.35">
      <c r="C188" s="77" t="s">
        <v>114</v>
      </c>
      <c r="D188" s="58">
        <v>26</v>
      </c>
      <c r="E188" s="59">
        <v>0.41935483870967744</v>
      </c>
      <c r="G188" s="58">
        <v>15</v>
      </c>
      <c r="H188" s="59">
        <v>0.44117647058823528</v>
      </c>
      <c r="J188" s="58">
        <v>17</v>
      </c>
      <c r="K188" s="59">
        <v>0.33333333333333331</v>
      </c>
      <c r="M188" s="58">
        <v>26</v>
      </c>
      <c r="N188" s="59">
        <v>0.43333333333333335</v>
      </c>
      <c r="P188" s="58">
        <v>29</v>
      </c>
      <c r="Q188" s="59">
        <v>0.40845070422535212</v>
      </c>
      <c r="S188" s="58">
        <v>32</v>
      </c>
      <c r="T188" s="59">
        <v>0.61538461538461542</v>
      </c>
    </row>
    <row r="189" spans="3:20" ht="15.5" x14ac:dyDescent="0.35">
      <c r="C189" s="77" t="s">
        <v>115</v>
      </c>
      <c r="D189" s="58">
        <v>36</v>
      </c>
      <c r="E189" s="59">
        <v>0.58064516129032262</v>
      </c>
      <c r="G189" s="58">
        <v>19</v>
      </c>
      <c r="H189" s="59">
        <v>0.55882352941176472</v>
      </c>
      <c r="J189" s="58">
        <v>34</v>
      </c>
      <c r="K189" s="59">
        <v>0.66666666666666663</v>
      </c>
      <c r="M189" s="58">
        <v>34</v>
      </c>
      <c r="N189" s="59">
        <v>0.56666666666666665</v>
      </c>
      <c r="P189" s="58">
        <v>42</v>
      </c>
      <c r="Q189" s="59">
        <v>0.59154929577464788</v>
      </c>
      <c r="S189" s="58">
        <v>20</v>
      </c>
      <c r="T189" s="59">
        <v>0.38461538461538464</v>
      </c>
    </row>
    <row r="192" spans="3:20" ht="31" x14ac:dyDescent="0.35">
      <c r="C192" s="67" t="s">
        <v>587</v>
      </c>
      <c r="D192" s="68" t="s">
        <v>111</v>
      </c>
      <c r="E192" s="69" t="s">
        <v>112</v>
      </c>
      <c r="G192" s="68" t="s">
        <v>111</v>
      </c>
      <c r="H192" s="69" t="s">
        <v>112</v>
      </c>
      <c r="J192" s="68" t="s">
        <v>111</v>
      </c>
      <c r="K192" s="69" t="s">
        <v>112</v>
      </c>
      <c r="M192" s="68" t="s">
        <v>111</v>
      </c>
      <c r="N192" s="69" t="s">
        <v>112</v>
      </c>
      <c r="P192" s="68" t="s">
        <v>111</v>
      </c>
      <c r="Q192" s="69" t="s">
        <v>112</v>
      </c>
      <c r="S192" s="68" t="s">
        <v>111</v>
      </c>
      <c r="T192" s="69" t="s">
        <v>112</v>
      </c>
    </row>
    <row r="193" spans="3:20" ht="15.5" x14ac:dyDescent="0.35">
      <c r="C193" s="77" t="s">
        <v>114</v>
      </c>
      <c r="D193" s="58">
        <v>7</v>
      </c>
      <c r="E193" s="59">
        <v>0.11290322580645161</v>
      </c>
      <c r="G193" s="58">
        <v>1</v>
      </c>
      <c r="H193" s="59">
        <v>2.9411764705882353E-2</v>
      </c>
      <c r="J193" s="58">
        <v>5</v>
      </c>
      <c r="K193" s="59">
        <v>9.8039215686274508E-2</v>
      </c>
      <c r="M193" s="58">
        <v>6</v>
      </c>
      <c r="N193" s="59">
        <v>0.1</v>
      </c>
      <c r="P193" s="58">
        <v>9</v>
      </c>
      <c r="Q193" s="59">
        <v>0.12676056338028169</v>
      </c>
      <c r="S193" s="58">
        <v>2</v>
      </c>
      <c r="T193" s="59">
        <v>3.8461538461538464E-2</v>
      </c>
    </row>
    <row r="194" spans="3:20" ht="31" x14ac:dyDescent="0.35">
      <c r="C194" s="70" t="s">
        <v>588</v>
      </c>
      <c r="D194" s="58">
        <v>17</v>
      </c>
      <c r="E194" s="59">
        <v>0.27419354838709675</v>
      </c>
      <c r="G194" s="58">
        <v>15</v>
      </c>
      <c r="H194" s="59">
        <v>0.44117647058823528</v>
      </c>
      <c r="J194" s="58">
        <v>12</v>
      </c>
      <c r="K194" s="59">
        <v>0.23529411764705882</v>
      </c>
      <c r="M194" s="58">
        <v>12</v>
      </c>
      <c r="N194" s="59">
        <v>0.2</v>
      </c>
      <c r="P194" s="58">
        <v>17</v>
      </c>
      <c r="Q194" s="59">
        <v>0.23943661971830985</v>
      </c>
      <c r="S194" s="58">
        <v>12</v>
      </c>
      <c r="T194" s="59">
        <v>0.23076923076923078</v>
      </c>
    </row>
    <row r="195" spans="3:20" ht="15.5" x14ac:dyDescent="0.35">
      <c r="C195" s="77" t="s">
        <v>186</v>
      </c>
      <c r="D195" s="58">
        <v>38</v>
      </c>
      <c r="E195" s="59">
        <v>0.61290322580645162</v>
      </c>
      <c r="G195" s="58">
        <v>18</v>
      </c>
      <c r="H195" s="59">
        <v>0.52941176470588236</v>
      </c>
      <c r="J195" s="58">
        <v>34</v>
      </c>
      <c r="K195" s="59">
        <v>0.66666666666666663</v>
      </c>
      <c r="M195" s="58">
        <v>42</v>
      </c>
      <c r="N195" s="59">
        <v>0.7</v>
      </c>
      <c r="P195" s="58">
        <v>45</v>
      </c>
      <c r="Q195" s="59">
        <v>0.63380281690140849</v>
      </c>
      <c r="S195" s="58">
        <v>38</v>
      </c>
      <c r="T195" s="59">
        <v>0.73076923076923073</v>
      </c>
    </row>
    <row r="198" spans="3:20" ht="18" x14ac:dyDescent="0.4">
      <c r="C198" s="51" t="s">
        <v>451</v>
      </c>
    </row>
    <row r="200" spans="3:20" ht="15.5" x14ac:dyDescent="0.35">
      <c r="C200" s="67" t="s">
        <v>589</v>
      </c>
      <c r="D200" s="68" t="s">
        <v>111</v>
      </c>
      <c r="E200" s="69" t="s">
        <v>112</v>
      </c>
      <c r="G200" s="68" t="s">
        <v>111</v>
      </c>
      <c r="H200" s="69" t="s">
        <v>112</v>
      </c>
      <c r="J200" s="68" t="s">
        <v>111</v>
      </c>
      <c r="K200" s="69" t="s">
        <v>112</v>
      </c>
      <c r="M200" s="68" t="s">
        <v>111</v>
      </c>
      <c r="N200" s="69" t="s">
        <v>112</v>
      </c>
      <c r="P200" s="68" t="s">
        <v>111</v>
      </c>
      <c r="Q200" s="69" t="s">
        <v>112</v>
      </c>
      <c r="S200" s="68" t="s">
        <v>111</v>
      </c>
      <c r="T200" s="69" t="s">
        <v>112</v>
      </c>
    </row>
    <row r="201" spans="3:20" ht="31" x14ac:dyDescent="0.35">
      <c r="C201" s="70" t="s">
        <v>590</v>
      </c>
      <c r="D201" s="58">
        <v>37</v>
      </c>
      <c r="E201" s="59">
        <v>0.59677419354838712</v>
      </c>
      <c r="G201" s="58">
        <v>27</v>
      </c>
      <c r="H201" s="59">
        <v>0.79411764705882348</v>
      </c>
      <c r="J201" s="58">
        <v>32</v>
      </c>
      <c r="K201" s="59">
        <v>0.62745098039215685</v>
      </c>
      <c r="M201" s="58">
        <v>28</v>
      </c>
      <c r="N201" s="59">
        <v>0.46666666666666667</v>
      </c>
      <c r="P201" s="58">
        <v>43</v>
      </c>
      <c r="Q201" s="59">
        <v>0.60563380281690138</v>
      </c>
      <c r="S201" s="58">
        <v>32</v>
      </c>
      <c r="T201" s="59">
        <v>0.61538461538461542</v>
      </c>
    </row>
    <row r="202" spans="3:20" ht="31" x14ac:dyDescent="0.35">
      <c r="C202" s="70" t="s">
        <v>591</v>
      </c>
      <c r="D202" s="58">
        <v>4</v>
      </c>
      <c r="E202" s="59">
        <v>6.4516129032258063E-2</v>
      </c>
      <c r="G202" s="58">
        <v>2</v>
      </c>
      <c r="H202" s="59">
        <v>5.8823529411764705E-2</v>
      </c>
      <c r="J202" s="58">
        <v>5</v>
      </c>
      <c r="K202" s="59">
        <v>9.8039215686274508E-2</v>
      </c>
      <c r="M202" s="58">
        <v>3</v>
      </c>
      <c r="N202" s="59">
        <v>0.05</v>
      </c>
      <c r="P202" s="58">
        <v>10</v>
      </c>
      <c r="Q202" s="59">
        <v>0.14084507042253522</v>
      </c>
      <c r="S202" s="58">
        <v>7</v>
      </c>
      <c r="T202" s="59">
        <v>0.13461538461538461</v>
      </c>
    </row>
    <row r="203" spans="3:20" ht="46.5" x14ac:dyDescent="0.35">
      <c r="C203" s="70" t="s">
        <v>592</v>
      </c>
      <c r="D203" s="58">
        <v>21</v>
      </c>
      <c r="E203" s="59">
        <v>0.33870967741935482</v>
      </c>
      <c r="G203" s="58">
        <v>5</v>
      </c>
      <c r="H203" s="59">
        <v>0.14705882352941177</v>
      </c>
      <c r="J203" s="58">
        <v>14</v>
      </c>
      <c r="K203" s="59">
        <v>0.27450980392156865</v>
      </c>
      <c r="M203" s="58">
        <v>29</v>
      </c>
      <c r="N203" s="59">
        <v>0.48333333333333334</v>
      </c>
      <c r="P203" s="58">
        <v>18</v>
      </c>
      <c r="Q203" s="59">
        <v>0.25352112676056338</v>
      </c>
      <c r="S203" s="58">
        <v>13</v>
      </c>
      <c r="T203" s="59">
        <v>0.25</v>
      </c>
    </row>
    <row r="204" spans="3:20" ht="15.5" x14ac:dyDescent="0.35">
      <c r="C204" s="60" t="s">
        <v>456</v>
      </c>
      <c r="D204" s="58">
        <v>0</v>
      </c>
      <c r="E204" s="59">
        <v>0</v>
      </c>
      <c r="G204" s="58">
        <v>0</v>
      </c>
      <c r="H204" s="59">
        <v>0</v>
      </c>
      <c r="J204" s="58">
        <v>0</v>
      </c>
      <c r="K204" s="59">
        <v>0</v>
      </c>
      <c r="M204" s="58">
        <v>0</v>
      </c>
      <c r="N204" s="59">
        <v>0</v>
      </c>
      <c r="P204" s="58">
        <v>0</v>
      </c>
      <c r="Q204" s="59">
        <v>0</v>
      </c>
      <c r="S204" s="58">
        <v>0</v>
      </c>
      <c r="T204" s="59">
        <v>0</v>
      </c>
    </row>
    <row r="207" spans="3:20" ht="31" x14ac:dyDescent="0.35">
      <c r="C207" s="67" t="s">
        <v>593</v>
      </c>
      <c r="D207" s="68" t="s">
        <v>111</v>
      </c>
      <c r="E207" s="69" t="s">
        <v>112</v>
      </c>
      <c r="G207" s="68" t="s">
        <v>111</v>
      </c>
      <c r="H207" s="69" t="s">
        <v>112</v>
      </c>
      <c r="J207" s="68" t="s">
        <v>111</v>
      </c>
      <c r="K207" s="69" t="s">
        <v>112</v>
      </c>
      <c r="M207" s="68" t="s">
        <v>111</v>
      </c>
      <c r="N207" s="69" t="s">
        <v>112</v>
      </c>
      <c r="P207" s="68" t="s">
        <v>111</v>
      </c>
      <c r="Q207" s="69" t="s">
        <v>112</v>
      </c>
      <c r="S207" s="68" t="s">
        <v>111</v>
      </c>
      <c r="T207" s="69" t="s">
        <v>112</v>
      </c>
    </row>
    <row r="208" spans="3:20" ht="15.5" x14ac:dyDescent="0.35">
      <c r="C208" s="77" t="s">
        <v>114</v>
      </c>
      <c r="D208" s="58">
        <v>50</v>
      </c>
      <c r="E208" s="59">
        <v>0.80645161290322576</v>
      </c>
      <c r="G208" s="58">
        <v>31</v>
      </c>
      <c r="H208" s="59">
        <v>0.91176470588235292</v>
      </c>
      <c r="J208" s="58">
        <v>46</v>
      </c>
      <c r="K208" s="59">
        <v>0.90196078431372551</v>
      </c>
      <c r="M208" s="58">
        <v>49</v>
      </c>
      <c r="N208" s="59">
        <v>0.81666666666666665</v>
      </c>
      <c r="P208" s="58">
        <v>69</v>
      </c>
      <c r="Q208" s="59">
        <v>0.971830985915493</v>
      </c>
      <c r="S208" s="58">
        <v>40</v>
      </c>
      <c r="T208" s="59">
        <v>0.76923076923076927</v>
      </c>
    </row>
    <row r="209" spans="1:20" ht="15.5" x14ac:dyDescent="0.35">
      <c r="C209" s="77" t="s">
        <v>115</v>
      </c>
      <c r="D209" s="58">
        <v>12</v>
      </c>
      <c r="E209" s="59">
        <v>0.19354838709677419</v>
      </c>
      <c r="G209" s="58">
        <v>3</v>
      </c>
      <c r="H209" s="59">
        <v>8.8235294117647065E-2</v>
      </c>
      <c r="J209" s="58">
        <v>5</v>
      </c>
      <c r="K209" s="59">
        <v>9.8039215686274508E-2</v>
      </c>
      <c r="M209" s="58">
        <v>11</v>
      </c>
      <c r="N209" s="59">
        <v>0.18333333333333332</v>
      </c>
      <c r="P209" s="58">
        <v>2</v>
      </c>
      <c r="Q209" s="59">
        <v>2.8169014084507043E-2</v>
      </c>
      <c r="S209" s="58">
        <v>12</v>
      </c>
      <c r="T209" s="59">
        <v>0.23076923076923078</v>
      </c>
    </row>
    <row r="212" spans="1:20" ht="31" x14ac:dyDescent="0.35">
      <c r="C212" s="67" t="s">
        <v>594</v>
      </c>
      <c r="D212" s="68" t="s">
        <v>111</v>
      </c>
      <c r="E212" s="69" t="s">
        <v>112</v>
      </c>
      <c r="G212" s="68" t="s">
        <v>111</v>
      </c>
      <c r="H212" s="69" t="s">
        <v>112</v>
      </c>
      <c r="J212" s="68" t="s">
        <v>111</v>
      </c>
      <c r="K212" s="69" t="s">
        <v>112</v>
      </c>
      <c r="M212" s="68" t="s">
        <v>111</v>
      </c>
      <c r="N212" s="69" t="s">
        <v>112</v>
      </c>
      <c r="P212" s="68" t="s">
        <v>111</v>
      </c>
      <c r="Q212" s="69" t="s">
        <v>112</v>
      </c>
      <c r="S212" s="68" t="s">
        <v>111</v>
      </c>
      <c r="T212" s="69" t="s">
        <v>112</v>
      </c>
    </row>
    <row r="213" spans="1:20" ht="15.5" x14ac:dyDescent="0.35">
      <c r="C213" s="77" t="s">
        <v>114</v>
      </c>
      <c r="D213" s="58">
        <v>35</v>
      </c>
      <c r="E213" s="59">
        <v>0.56451612903225812</v>
      </c>
      <c r="G213" s="58">
        <v>27</v>
      </c>
      <c r="H213" s="59">
        <v>0.79411764705882348</v>
      </c>
      <c r="J213" s="58">
        <v>32</v>
      </c>
      <c r="K213" s="59">
        <v>0.62745098039215685</v>
      </c>
      <c r="M213" s="58">
        <v>33</v>
      </c>
      <c r="N213" s="59">
        <v>0.55000000000000004</v>
      </c>
      <c r="P213" s="58">
        <v>57</v>
      </c>
      <c r="Q213" s="59">
        <v>0.80281690140845074</v>
      </c>
      <c r="S213" s="58">
        <v>29</v>
      </c>
      <c r="T213" s="59">
        <v>0.55769230769230771</v>
      </c>
    </row>
    <row r="214" spans="1:20" ht="15.5" x14ac:dyDescent="0.35">
      <c r="C214" s="77" t="s">
        <v>115</v>
      </c>
      <c r="D214" s="58">
        <v>27</v>
      </c>
      <c r="E214" s="59">
        <v>0.43548387096774194</v>
      </c>
      <c r="G214" s="58">
        <v>7</v>
      </c>
      <c r="H214" s="59">
        <v>0.20588235294117646</v>
      </c>
      <c r="J214" s="58">
        <v>19</v>
      </c>
      <c r="K214" s="59">
        <v>0.37254901960784315</v>
      </c>
      <c r="M214" s="58">
        <v>27</v>
      </c>
      <c r="N214" s="59">
        <v>0.45</v>
      </c>
      <c r="P214" s="58">
        <v>14</v>
      </c>
      <c r="Q214" s="59">
        <v>0.19718309859154928</v>
      </c>
      <c r="S214" s="58">
        <v>23</v>
      </c>
      <c r="T214" s="59">
        <v>0.44230769230769229</v>
      </c>
    </row>
    <row r="217" spans="1:20" ht="31" x14ac:dyDescent="0.35">
      <c r="C217" s="67" t="s">
        <v>595</v>
      </c>
      <c r="D217" s="68" t="s">
        <v>111</v>
      </c>
      <c r="E217" s="69" t="s">
        <v>112</v>
      </c>
      <c r="G217" s="68" t="s">
        <v>111</v>
      </c>
      <c r="H217" s="69" t="s">
        <v>112</v>
      </c>
      <c r="J217" s="68" t="s">
        <v>111</v>
      </c>
      <c r="K217" s="69" t="s">
        <v>112</v>
      </c>
      <c r="M217" s="68" t="s">
        <v>111</v>
      </c>
      <c r="N217" s="69" t="s">
        <v>112</v>
      </c>
      <c r="P217" s="68" t="s">
        <v>111</v>
      </c>
      <c r="Q217" s="69" t="s">
        <v>112</v>
      </c>
      <c r="S217" s="68" t="s">
        <v>111</v>
      </c>
      <c r="T217" s="69" t="s">
        <v>112</v>
      </c>
    </row>
    <row r="218" spans="1:20" ht="15.5" x14ac:dyDescent="0.35">
      <c r="C218" s="77" t="s">
        <v>460</v>
      </c>
      <c r="D218" s="58">
        <v>8</v>
      </c>
      <c r="E218" s="59">
        <v>0.12903225806451613</v>
      </c>
      <c r="G218" s="58">
        <v>2</v>
      </c>
      <c r="H218" s="59">
        <v>5.8823529411764705E-2</v>
      </c>
      <c r="J218" s="58">
        <v>4</v>
      </c>
      <c r="K218" s="59">
        <v>7.8431372549019607E-2</v>
      </c>
      <c r="M218" s="58">
        <v>10</v>
      </c>
      <c r="N218" s="59">
        <v>0.16666666666666666</v>
      </c>
      <c r="P218" s="58">
        <v>2</v>
      </c>
      <c r="Q218" s="59">
        <v>2.8169014084507043E-2</v>
      </c>
      <c r="S218" s="58">
        <v>1</v>
      </c>
      <c r="T218" s="59">
        <v>1.9230769230769232E-2</v>
      </c>
    </row>
    <row r="219" spans="1:20" ht="15.5" x14ac:dyDescent="0.35">
      <c r="C219" s="77" t="s">
        <v>461</v>
      </c>
      <c r="D219" s="58">
        <v>4</v>
      </c>
      <c r="E219" s="59">
        <v>6.4516129032258063E-2</v>
      </c>
      <c r="G219" s="58">
        <v>1</v>
      </c>
      <c r="H219" s="59">
        <v>2.9411764705882353E-2</v>
      </c>
      <c r="J219" s="58">
        <v>0</v>
      </c>
      <c r="K219" s="59">
        <v>0</v>
      </c>
      <c r="M219" s="58">
        <v>1</v>
      </c>
      <c r="N219" s="59">
        <v>1.6666666666666666E-2</v>
      </c>
      <c r="P219" s="58">
        <v>0</v>
      </c>
      <c r="Q219" s="59">
        <v>0</v>
      </c>
      <c r="S219" s="58">
        <v>10</v>
      </c>
      <c r="T219" s="59">
        <v>0.19230769230769232</v>
      </c>
    </row>
    <row r="220" spans="1:20" ht="15.5" x14ac:dyDescent="0.35">
      <c r="C220" s="77" t="s">
        <v>123</v>
      </c>
      <c r="D220" s="58">
        <v>50</v>
      </c>
      <c r="E220" s="59">
        <v>0.80645161290322576</v>
      </c>
      <c r="G220" s="58">
        <v>31</v>
      </c>
      <c r="H220" s="59">
        <v>0.91176470588235292</v>
      </c>
      <c r="J220" s="58">
        <v>47</v>
      </c>
      <c r="K220" s="59">
        <v>0.92156862745098034</v>
      </c>
      <c r="M220" s="58">
        <v>49</v>
      </c>
      <c r="N220" s="59">
        <v>0.81666666666666665</v>
      </c>
      <c r="P220" s="58">
        <v>69</v>
      </c>
      <c r="Q220" s="59">
        <v>0.971830985915493</v>
      </c>
      <c r="S220" s="58">
        <v>41</v>
      </c>
      <c r="T220" s="59">
        <v>0.78846153846153844</v>
      </c>
    </row>
    <row r="223" spans="1:20" ht="31" x14ac:dyDescent="0.35">
      <c r="A223" s="147" t="s">
        <v>596</v>
      </c>
      <c r="C223" s="144" t="s">
        <v>597</v>
      </c>
      <c r="D223" s="145"/>
      <c r="E223" s="146"/>
      <c r="I223"/>
      <c r="L223"/>
      <c r="O223"/>
      <c r="R223"/>
    </row>
    <row r="225" spans="1:20" ht="18" x14ac:dyDescent="0.4">
      <c r="C225" s="51" t="s">
        <v>598</v>
      </c>
    </row>
    <row r="227" spans="1:20" ht="46.5" x14ac:dyDescent="0.35">
      <c r="A227" s="78" t="s">
        <v>202</v>
      </c>
      <c r="C227" s="79" t="s">
        <v>599</v>
      </c>
      <c r="D227" s="80" t="s">
        <v>111</v>
      </c>
      <c r="E227" s="81" t="s">
        <v>112</v>
      </c>
      <c r="G227" s="80" t="s">
        <v>111</v>
      </c>
      <c r="H227" s="81" t="s">
        <v>112</v>
      </c>
      <c r="J227" s="80" t="s">
        <v>111</v>
      </c>
      <c r="K227" s="81" t="s">
        <v>112</v>
      </c>
      <c r="M227" s="80" t="s">
        <v>111</v>
      </c>
      <c r="N227" s="81" t="s">
        <v>112</v>
      </c>
      <c r="P227" s="80" t="s">
        <v>111</v>
      </c>
      <c r="Q227" s="81" t="s">
        <v>112</v>
      </c>
      <c r="S227" s="80" t="s">
        <v>111</v>
      </c>
      <c r="T227" s="81" t="s">
        <v>112</v>
      </c>
    </row>
    <row r="228" spans="1:20" ht="15.5" x14ac:dyDescent="0.35">
      <c r="C228" s="77" t="s">
        <v>114</v>
      </c>
      <c r="D228" s="58">
        <v>47</v>
      </c>
      <c r="E228" s="59">
        <v>0.79661016949152541</v>
      </c>
      <c r="G228" s="58">
        <v>18</v>
      </c>
      <c r="H228" s="59">
        <v>0.62068965517241381</v>
      </c>
      <c r="J228" s="58">
        <v>34</v>
      </c>
      <c r="K228" s="59">
        <v>0.75555555555555554</v>
      </c>
      <c r="M228" s="58">
        <v>35</v>
      </c>
      <c r="N228" s="59">
        <v>0.660377358490566</v>
      </c>
      <c r="P228" s="58">
        <v>44</v>
      </c>
      <c r="Q228" s="59">
        <v>0.6875</v>
      </c>
      <c r="S228" s="58">
        <v>35</v>
      </c>
      <c r="T228" s="59">
        <v>0.67307692307692313</v>
      </c>
    </row>
    <row r="229" spans="1:20" ht="15.5" x14ac:dyDescent="0.35">
      <c r="C229" s="77" t="s">
        <v>115</v>
      </c>
      <c r="D229" s="58">
        <v>12</v>
      </c>
      <c r="E229" s="59">
        <v>0.20338983050847459</v>
      </c>
      <c r="G229" s="58">
        <v>11</v>
      </c>
      <c r="H229" s="59">
        <v>0.37931034482758619</v>
      </c>
      <c r="J229" s="58">
        <v>11</v>
      </c>
      <c r="K229" s="59">
        <v>0.24444444444444444</v>
      </c>
      <c r="M229" s="58">
        <v>18</v>
      </c>
      <c r="N229" s="59">
        <v>0.33962264150943394</v>
      </c>
      <c r="P229" s="58">
        <v>20</v>
      </c>
      <c r="Q229" s="59">
        <v>0.3125</v>
      </c>
      <c r="S229" s="58">
        <v>17</v>
      </c>
      <c r="T229" s="59">
        <v>0.32692307692307693</v>
      </c>
    </row>
    <row r="232" spans="1:20" ht="62" x14ac:dyDescent="0.35">
      <c r="A232" s="78" t="s">
        <v>202</v>
      </c>
      <c r="C232" s="79" t="s">
        <v>600</v>
      </c>
      <c r="D232" s="80" t="s">
        <v>111</v>
      </c>
      <c r="E232" s="81" t="s">
        <v>112</v>
      </c>
      <c r="G232" s="80" t="s">
        <v>111</v>
      </c>
      <c r="H232" s="81" t="s">
        <v>112</v>
      </c>
      <c r="J232" s="80" t="s">
        <v>111</v>
      </c>
      <c r="K232" s="81" t="s">
        <v>112</v>
      </c>
      <c r="M232" s="80" t="s">
        <v>111</v>
      </c>
      <c r="N232" s="81" t="s">
        <v>112</v>
      </c>
      <c r="P232" s="80" t="s">
        <v>111</v>
      </c>
      <c r="Q232" s="81" t="s">
        <v>112</v>
      </c>
      <c r="S232" s="80" t="s">
        <v>111</v>
      </c>
      <c r="T232" s="81" t="s">
        <v>112</v>
      </c>
    </row>
    <row r="233" spans="1:20" ht="15.5" x14ac:dyDescent="0.35">
      <c r="C233" s="77" t="s">
        <v>114</v>
      </c>
      <c r="D233" s="58">
        <v>34</v>
      </c>
      <c r="E233" s="59">
        <v>0.57627118644067798</v>
      </c>
      <c r="G233" s="58">
        <v>13</v>
      </c>
      <c r="H233" s="59">
        <v>0.44827586206896552</v>
      </c>
      <c r="J233" s="58">
        <v>21</v>
      </c>
      <c r="K233" s="59">
        <v>0.46666666666666667</v>
      </c>
      <c r="M233" s="58">
        <v>26</v>
      </c>
      <c r="N233" s="59">
        <v>0.49056603773584906</v>
      </c>
      <c r="P233" s="58">
        <v>38</v>
      </c>
      <c r="Q233" s="59">
        <v>0.59375</v>
      </c>
      <c r="S233" s="58">
        <v>28</v>
      </c>
      <c r="T233" s="59">
        <v>0.53846153846153844</v>
      </c>
    </row>
    <row r="234" spans="1:20" ht="15.5" x14ac:dyDescent="0.35">
      <c r="C234" s="77" t="s">
        <v>115</v>
      </c>
      <c r="D234" s="58">
        <v>25</v>
      </c>
      <c r="E234" s="59">
        <v>0.42372881355932202</v>
      </c>
      <c r="G234" s="58">
        <v>16</v>
      </c>
      <c r="H234" s="59">
        <v>0.55172413793103448</v>
      </c>
      <c r="J234" s="58">
        <v>24</v>
      </c>
      <c r="K234" s="59">
        <v>0.53333333333333333</v>
      </c>
      <c r="M234" s="58">
        <v>27</v>
      </c>
      <c r="N234" s="59">
        <v>0.50943396226415094</v>
      </c>
      <c r="P234" s="58">
        <v>26</v>
      </c>
      <c r="Q234" s="59">
        <v>0.40625</v>
      </c>
      <c r="S234" s="58">
        <v>24</v>
      </c>
      <c r="T234" s="59">
        <v>0.46153846153846156</v>
      </c>
    </row>
    <row r="237" spans="1:20" ht="62" x14ac:dyDescent="0.35">
      <c r="A237" s="78" t="s">
        <v>202</v>
      </c>
      <c r="C237" s="79" t="s">
        <v>601</v>
      </c>
      <c r="D237" s="80" t="s">
        <v>111</v>
      </c>
      <c r="E237" s="81" t="s">
        <v>112</v>
      </c>
      <c r="G237" s="80" t="s">
        <v>111</v>
      </c>
      <c r="H237" s="81" t="s">
        <v>112</v>
      </c>
      <c r="J237" s="80" t="s">
        <v>111</v>
      </c>
      <c r="K237" s="81" t="s">
        <v>112</v>
      </c>
      <c r="M237" s="80" t="s">
        <v>111</v>
      </c>
      <c r="N237" s="81" t="s">
        <v>112</v>
      </c>
      <c r="P237" s="80" t="s">
        <v>111</v>
      </c>
      <c r="Q237" s="81" t="s">
        <v>112</v>
      </c>
      <c r="S237" s="80" t="s">
        <v>111</v>
      </c>
      <c r="T237" s="81" t="s">
        <v>112</v>
      </c>
    </row>
    <row r="238" spans="1:20" ht="15.5" x14ac:dyDescent="0.35">
      <c r="C238" s="77" t="s">
        <v>114</v>
      </c>
      <c r="D238" s="58">
        <v>39</v>
      </c>
      <c r="E238" s="59">
        <v>0.66101694915254239</v>
      </c>
      <c r="G238" s="58">
        <v>17</v>
      </c>
      <c r="H238" s="59">
        <v>0.58620689655172409</v>
      </c>
      <c r="J238" s="58">
        <v>28</v>
      </c>
      <c r="K238" s="59">
        <v>0.62222222222222223</v>
      </c>
      <c r="M238" s="58">
        <v>31</v>
      </c>
      <c r="N238" s="59">
        <v>0.58490566037735847</v>
      </c>
      <c r="P238" s="58">
        <v>40</v>
      </c>
      <c r="Q238" s="59">
        <v>0.625</v>
      </c>
      <c r="S238" s="58">
        <v>39</v>
      </c>
      <c r="T238" s="59">
        <v>0.75</v>
      </c>
    </row>
    <row r="239" spans="1:20" ht="15.5" x14ac:dyDescent="0.35">
      <c r="C239" s="77" t="s">
        <v>115</v>
      </c>
      <c r="D239" s="58">
        <v>20</v>
      </c>
      <c r="E239" s="59">
        <v>0.33898305084745761</v>
      </c>
      <c r="G239" s="58">
        <v>12</v>
      </c>
      <c r="H239" s="59">
        <v>0.41379310344827586</v>
      </c>
      <c r="J239" s="58">
        <v>17</v>
      </c>
      <c r="K239" s="59">
        <v>0.37777777777777777</v>
      </c>
      <c r="M239" s="58">
        <v>22</v>
      </c>
      <c r="N239" s="59">
        <v>0.41509433962264153</v>
      </c>
      <c r="P239" s="58">
        <v>24</v>
      </c>
      <c r="Q239" s="59">
        <v>0.375</v>
      </c>
      <c r="S239" s="58">
        <v>13</v>
      </c>
      <c r="T239" s="59">
        <v>0.25</v>
      </c>
    </row>
    <row r="240" spans="1:20" ht="15.5" x14ac:dyDescent="0.35">
      <c r="C240" s="90"/>
      <c r="D240" s="62"/>
      <c r="E240" s="63"/>
      <c r="G240" s="62"/>
      <c r="H240" s="63"/>
      <c r="J240" s="62"/>
      <c r="K240" s="63"/>
      <c r="M240" s="62"/>
      <c r="N240" s="63"/>
      <c r="P240" s="62"/>
      <c r="Q240" s="63"/>
      <c r="S240" s="62"/>
      <c r="T240" s="63"/>
    </row>
    <row r="241" spans="1:20" ht="15.5" x14ac:dyDescent="0.35">
      <c r="C241" s="90"/>
      <c r="D241" s="62"/>
      <c r="E241" s="63"/>
      <c r="G241" s="62"/>
      <c r="H241" s="63"/>
      <c r="J241" s="62"/>
      <c r="K241" s="63"/>
      <c r="M241" s="62"/>
      <c r="N241" s="63"/>
      <c r="P241" s="62"/>
      <c r="Q241" s="63"/>
      <c r="S241" s="62"/>
      <c r="T241" s="63"/>
    </row>
    <row r="242" spans="1:20" ht="31" x14ac:dyDescent="0.35">
      <c r="A242" s="84" t="s">
        <v>208</v>
      </c>
      <c r="B242" s="85"/>
      <c r="C242" s="86" t="s">
        <v>602</v>
      </c>
      <c r="D242" s="87" t="s">
        <v>111</v>
      </c>
      <c r="E242" s="88" t="s">
        <v>112</v>
      </c>
      <c r="G242" s="87" t="s">
        <v>111</v>
      </c>
      <c r="H242" s="88" t="s">
        <v>112</v>
      </c>
      <c r="J242" s="87" t="s">
        <v>111</v>
      </c>
      <c r="K242" s="88" t="s">
        <v>112</v>
      </c>
      <c r="M242" s="87" t="s">
        <v>111</v>
      </c>
      <c r="N242" s="88" t="s">
        <v>112</v>
      </c>
      <c r="P242" s="87" t="s">
        <v>111</v>
      </c>
      <c r="Q242" s="88" t="s">
        <v>112</v>
      </c>
      <c r="S242" s="87" t="s">
        <v>111</v>
      </c>
      <c r="T242" s="88" t="s">
        <v>112</v>
      </c>
    </row>
    <row r="243" spans="1:20" ht="15.5" x14ac:dyDescent="0.35">
      <c r="A243" s="85"/>
      <c r="B243" s="85"/>
      <c r="C243" s="77" t="s">
        <v>114</v>
      </c>
      <c r="D243" s="58">
        <v>0</v>
      </c>
      <c r="E243" s="59">
        <v>0</v>
      </c>
      <c r="G243" s="58">
        <v>3</v>
      </c>
      <c r="H243" s="59">
        <v>0.6</v>
      </c>
      <c r="J243" s="58">
        <v>3</v>
      </c>
      <c r="K243" s="59">
        <v>0.5</v>
      </c>
      <c r="M243" s="58">
        <v>3</v>
      </c>
      <c r="N243" s="59">
        <v>0.42857142857142855</v>
      </c>
      <c r="P243" s="58">
        <v>3</v>
      </c>
      <c r="Q243" s="59">
        <v>0.42857142857142855</v>
      </c>
      <c r="S243" s="58">
        <v>0</v>
      </c>
      <c r="T243" s="59" t="e">
        <v>#DIV/0!</v>
      </c>
    </row>
    <row r="244" spans="1:20" ht="15.5" x14ac:dyDescent="0.35">
      <c r="A244" s="85"/>
      <c r="B244" s="85"/>
      <c r="C244" s="77" t="s">
        <v>115</v>
      </c>
      <c r="D244" s="58">
        <v>3</v>
      </c>
      <c r="E244" s="59">
        <v>1</v>
      </c>
      <c r="G244" s="58">
        <v>2</v>
      </c>
      <c r="H244" s="59">
        <v>0.4</v>
      </c>
      <c r="J244" s="58">
        <v>3</v>
      </c>
      <c r="K244" s="59">
        <v>0.5</v>
      </c>
      <c r="M244" s="58">
        <v>4</v>
      </c>
      <c r="N244" s="59">
        <v>0.5714285714285714</v>
      </c>
      <c r="P244" s="58">
        <v>4</v>
      </c>
      <c r="Q244" s="59">
        <v>0.5714285714285714</v>
      </c>
      <c r="S244" s="58">
        <v>0</v>
      </c>
      <c r="T244" s="59" t="e">
        <v>#DIV/0!</v>
      </c>
    </row>
    <row r="245" spans="1:20" x14ac:dyDescent="0.35">
      <c r="A245" s="85"/>
      <c r="B245" s="85"/>
      <c r="C245" s="85"/>
      <c r="D245" s="85"/>
      <c r="E245" s="85"/>
      <c r="G245" s="85"/>
      <c r="H245" s="85"/>
      <c r="J245" s="85"/>
      <c r="K245" s="85"/>
      <c r="M245" s="85"/>
      <c r="N245" s="85"/>
      <c r="P245" s="85"/>
      <c r="Q245" s="85"/>
      <c r="S245" s="85"/>
      <c r="T245" s="85"/>
    </row>
    <row r="246" spans="1:20" x14ac:dyDescent="0.35">
      <c r="A246" s="85"/>
      <c r="B246" s="85"/>
      <c r="C246" s="85"/>
      <c r="D246" s="85"/>
      <c r="E246" s="85"/>
      <c r="G246" s="85"/>
      <c r="H246" s="85"/>
      <c r="J246" s="85"/>
      <c r="K246" s="85"/>
      <c r="M246" s="85"/>
      <c r="N246" s="85"/>
      <c r="P246" s="85"/>
      <c r="Q246" s="85"/>
      <c r="S246" s="85"/>
      <c r="T246" s="85"/>
    </row>
    <row r="247" spans="1:20" ht="46.5" x14ac:dyDescent="0.35">
      <c r="A247" s="84" t="s">
        <v>208</v>
      </c>
      <c r="B247" s="85"/>
      <c r="C247" s="86" t="s">
        <v>603</v>
      </c>
      <c r="D247" s="87" t="s">
        <v>111</v>
      </c>
      <c r="E247" s="88" t="s">
        <v>112</v>
      </c>
      <c r="G247" s="87" t="s">
        <v>111</v>
      </c>
      <c r="H247" s="88" t="s">
        <v>112</v>
      </c>
      <c r="J247" s="87" t="s">
        <v>111</v>
      </c>
      <c r="K247" s="88" t="s">
        <v>112</v>
      </c>
      <c r="M247" s="87" t="s">
        <v>111</v>
      </c>
      <c r="N247" s="88" t="s">
        <v>112</v>
      </c>
      <c r="P247" s="87" t="s">
        <v>111</v>
      </c>
      <c r="Q247" s="88" t="s">
        <v>112</v>
      </c>
      <c r="S247" s="87" t="s">
        <v>111</v>
      </c>
      <c r="T247" s="88" t="s">
        <v>112</v>
      </c>
    </row>
    <row r="248" spans="1:20" ht="15.5" x14ac:dyDescent="0.35">
      <c r="A248" s="85"/>
      <c r="B248" s="85"/>
      <c r="C248" s="77" t="s">
        <v>114</v>
      </c>
      <c r="D248" s="58">
        <v>1</v>
      </c>
      <c r="E248" s="59">
        <v>0.33333333333333331</v>
      </c>
      <c r="G248" s="58">
        <v>2</v>
      </c>
      <c r="H248" s="59">
        <v>0.4</v>
      </c>
      <c r="J248" s="58">
        <v>3</v>
      </c>
      <c r="K248" s="59">
        <v>0.5</v>
      </c>
      <c r="M248" s="58">
        <v>2</v>
      </c>
      <c r="N248" s="59">
        <v>0.2857142857142857</v>
      </c>
      <c r="P248" s="58">
        <v>3</v>
      </c>
      <c r="Q248" s="59">
        <v>0.42857142857142855</v>
      </c>
      <c r="S248" s="58">
        <v>0</v>
      </c>
      <c r="T248" s="59" t="e">
        <v>#DIV/0!</v>
      </c>
    </row>
    <row r="249" spans="1:20" ht="15.5" x14ac:dyDescent="0.35">
      <c r="A249" s="85"/>
      <c r="B249" s="85"/>
      <c r="C249" s="77" t="s">
        <v>115</v>
      </c>
      <c r="D249" s="58">
        <v>2</v>
      </c>
      <c r="E249" s="59">
        <v>0.66666666666666663</v>
      </c>
      <c r="G249" s="58">
        <v>3</v>
      </c>
      <c r="H249" s="59">
        <v>0.6</v>
      </c>
      <c r="J249" s="58">
        <v>3</v>
      </c>
      <c r="K249" s="59">
        <v>0.5</v>
      </c>
      <c r="M249" s="58">
        <v>5</v>
      </c>
      <c r="N249" s="59">
        <v>0.7142857142857143</v>
      </c>
      <c r="P249" s="58">
        <v>4</v>
      </c>
      <c r="Q249" s="59">
        <v>0.5714285714285714</v>
      </c>
      <c r="S249" s="58">
        <v>0</v>
      </c>
      <c r="T249" s="59" t="e">
        <v>#DIV/0!</v>
      </c>
    </row>
    <row r="250" spans="1:20" ht="15.5" x14ac:dyDescent="0.35">
      <c r="A250" s="85"/>
      <c r="B250" s="85"/>
      <c r="C250" s="90"/>
      <c r="D250" s="62"/>
      <c r="E250" s="63"/>
      <c r="G250" s="62"/>
      <c r="H250" s="63"/>
      <c r="J250" s="62"/>
      <c r="K250" s="63"/>
      <c r="M250" s="62"/>
      <c r="N250" s="63"/>
      <c r="P250" s="62"/>
      <c r="Q250" s="63"/>
      <c r="S250" s="62"/>
      <c r="T250" s="63"/>
    </row>
    <row r="252" spans="1:20" ht="31" x14ac:dyDescent="0.35">
      <c r="A252" s="71" t="s">
        <v>164</v>
      </c>
      <c r="C252" s="72" t="s">
        <v>604</v>
      </c>
      <c r="D252" s="73" t="s">
        <v>111</v>
      </c>
      <c r="E252" s="74" t="s">
        <v>112</v>
      </c>
      <c r="G252" s="73" t="s">
        <v>111</v>
      </c>
      <c r="H252" s="74" t="s">
        <v>112</v>
      </c>
      <c r="J252" s="73" t="s">
        <v>111</v>
      </c>
      <c r="K252" s="74" t="s">
        <v>112</v>
      </c>
      <c r="M252" s="73" t="s">
        <v>111</v>
      </c>
      <c r="N252" s="74" t="s">
        <v>112</v>
      </c>
      <c r="P252" s="73" t="s">
        <v>111</v>
      </c>
      <c r="Q252" s="74" t="s">
        <v>112</v>
      </c>
      <c r="S252" s="73" t="s">
        <v>111</v>
      </c>
      <c r="T252" s="74" t="s">
        <v>112</v>
      </c>
    </row>
    <row r="253" spans="1:20" ht="15.5" x14ac:dyDescent="0.35">
      <c r="C253" s="77" t="s">
        <v>114</v>
      </c>
      <c r="D253" s="58">
        <v>44</v>
      </c>
      <c r="E253" s="59">
        <v>0.70967741935483875</v>
      </c>
      <c r="G253" s="58">
        <v>24</v>
      </c>
      <c r="H253" s="59">
        <v>0.70588235294117652</v>
      </c>
      <c r="J253" s="58">
        <v>30</v>
      </c>
      <c r="K253" s="59">
        <v>0.58823529411764708</v>
      </c>
      <c r="M253" s="58">
        <v>41</v>
      </c>
      <c r="N253" s="59">
        <v>0.68333333333333335</v>
      </c>
      <c r="P253" s="58">
        <v>45</v>
      </c>
      <c r="Q253" s="59">
        <v>0.63380281690140849</v>
      </c>
      <c r="S253" s="58">
        <v>35</v>
      </c>
      <c r="T253" s="59">
        <v>0.67307692307692313</v>
      </c>
    </row>
    <row r="254" spans="1:20" ht="15.5" x14ac:dyDescent="0.35">
      <c r="C254" s="77" t="s">
        <v>115</v>
      </c>
      <c r="D254" s="58">
        <v>18</v>
      </c>
      <c r="E254" s="59">
        <v>0.29032258064516131</v>
      </c>
      <c r="G254" s="58">
        <v>10</v>
      </c>
      <c r="H254" s="59">
        <v>0.29411764705882354</v>
      </c>
      <c r="J254" s="58">
        <v>21</v>
      </c>
      <c r="K254" s="59">
        <v>0.41176470588235292</v>
      </c>
      <c r="M254" s="58">
        <v>19</v>
      </c>
      <c r="N254" s="59">
        <v>0.31666666666666665</v>
      </c>
      <c r="P254" s="58">
        <v>26</v>
      </c>
      <c r="Q254" s="59">
        <v>0.36619718309859156</v>
      </c>
      <c r="S254" s="58">
        <v>17</v>
      </c>
      <c r="T254" s="59">
        <v>0.32692307692307693</v>
      </c>
    </row>
    <row r="257" spans="1:20" ht="15.5" x14ac:dyDescent="0.35">
      <c r="C257" s="54" t="s">
        <v>192</v>
      </c>
    </row>
    <row r="258" spans="1:20" ht="31" x14ac:dyDescent="0.35">
      <c r="A258" s="76" t="s">
        <v>164</v>
      </c>
      <c r="C258" s="54" t="s">
        <v>598</v>
      </c>
      <c r="D258" s="55" t="s">
        <v>111</v>
      </c>
      <c r="E258" s="56" t="s">
        <v>112</v>
      </c>
      <c r="G258" s="55" t="s">
        <v>111</v>
      </c>
      <c r="H258" s="56" t="s">
        <v>112</v>
      </c>
      <c r="J258" s="55" t="s">
        <v>111</v>
      </c>
      <c r="K258" s="56" t="s">
        <v>112</v>
      </c>
      <c r="M258" s="55" t="s">
        <v>111</v>
      </c>
      <c r="N258" s="56" t="s">
        <v>112</v>
      </c>
      <c r="P258" s="55" t="s">
        <v>111</v>
      </c>
      <c r="Q258" s="56" t="s">
        <v>112</v>
      </c>
      <c r="S258" s="55" t="s">
        <v>111</v>
      </c>
      <c r="T258" s="56" t="s">
        <v>112</v>
      </c>
    </row>
    <row r="259" spans="1:20" ht="15.5" x14ac:dyDescent="0.35">
      <c r="C259" s="77" t="s">
        <v>114</v>
      </c>
      <c r="D259" s="58">
        <v>37</v>
      </c>
      <c r="E259" s="59">
        <v>0.59677419354838712</v>
      </c>
      <c r="G259" s="58">
        <v>20</v>
      </c>
      <c r="H259" s="59">
        <v>0.58823529411764708</v>
      </c>
      <c r="J259" s="58">
        <v>26</v>
      </c>
      <c r="K259" s="59">
        <v>0.50980392156862742</v>
      </c>
      <c r="M259" s="58">
        <v>33</v>
      </c>
      <c r="N259" s="59">
        <v>0.55000000000000004</v>
      </c>
      <c r="P259" s="58">
        <v>43</v>
      </c>
      <c r="Q259" s="59">
        <v>0.60563380281690138</v>
      </c>
      <c r="S259" s="58">
        <v>34</v>
      </c>
      <c r="T259" s="59">
        <v>0.65384615384615385</v>
      </c>
    </row>
    <row r="260" spans="1:20" ht="15.5" x14ac:dyDescent="0.35">
      <c r="C260" s="77" t="s">
        <v>115</v>
      </c>
      <c r="D260" s="58">
        <v>25</v>
      </c>
      <c r="E260" s="59">
        <v>0.40322580645161288</v>
      </c>
      <c r="G260" s="58">
        <v>14</v>
      </c>
      <c r="H260" s="59">
        <v>0.41176470588235292</v>
      </c>
      <c r="J260" s="58">
        <v>25</v>
      </c>
      <c r="K260" s="59">
        <v>0.49019607843137253</v>
      </c>
      <c r="M260" s="58">
        <v>27</v>
      </c>
      <c r="N260" s="59">
        <v>0.45</v>
      </c>
      <c r="P260" s="58">
        <v>28</v>
      </c>
      <c r="Q260" s="59">
        <v>0.39436619718309857</v>
      </c>
      <c r="S260" s="58">
        <v>18</v>
      </c>
      <c r="T260" s="59">
        <v>0.34615384615384615</v>
      </c>
    </row>
    <row r="263" spans="1:20" ht="18" x14ac:dyDescent="0.4">
      <c r="C263" s="51" t="s">
        <v>252</v>
      </c>
    </row>
    <row r="265" spans="1:20" ht="31" x14ac:dyDescent="0.35">
      <c r="A265" s="78" t="s">
        <v>202</v>
      </c>
      <c r="C265" s="79" t="s">
        <v>240</v>
      </c>
      <c r="D265" s="80" t="s">
        <v>111</v>
      </c>
      <c r="E265" s="81" t="s">
        <v>112</v>
      </c>
      <c r="G265" s="80" t="s">
        <v>111</v>
      </c>
      <c r="H265" s="81" t="s">
        <v>112</v>
      </c>
      <c r="J265" s="80" t="s">
        <v>111</v>
      </c>
      <c r="K265" s="81" t="s">
        <v>112</v>
      </c>
      <c r="M265" s="80" t="s">
        <v>111</v>
      </c>
      <c r="N265" s="81" t="s">
        <v>112</v>
      </c>
      <c r="P265" s="80" t="s">
        <v>111</v>
      </c>
      <c r="Q265" s="81" t="s">
        <v>112</v>
      </c>
      <c r="S265" s="80" t="s">
        <v>111</v>
      </c>
      <c r="T265" s="81" t="s">
        <v>112</v>
      </c>
    </row>
    <row r="266" spans="1:20" ht="15.5" x14ac:dyDescent="0.35">
      <c r="C266" s="77" t="s">
        <v>114</v>
      </c>
      <c r="D266" s="58">
        <v>48</v>
      </c>
      <c r="E266" s="59">
        <v>0.81355932203389836</v>
      </c>
      <c r="G266" s="58">
        <v>22</v>
      </c>
      <c r="H266" s="59">
        <v>0.75862068965517238</v>
      </c>
      <c r="J266" s="58">
        <v>33</v>
      </c>
      <c r="K266" s="59">
        <v>0.73333333333333328</v>
      </c>
      <c r="M266" s="58">
        <v>39</v>
      </c>
      <c r="N266" s="59">
        <v>0.73584905660377353</v>
      </c>
      <c r="P266" s="58">
        <v>50</v>
      </c>
      <c r="Q266" s="59">
        <v>0.78125</v>
      </c>
      <c r="S266" s="58">
        <v>38</v>
      </c>
      <c r="T266" s="59">
        <v>0.73076923076923073</v>
      </c>
    </row>
    <row r="267" spans="1:20" ht="15.5" x14ac:dyDescent="0.35">
      <c r="C267" s="77" t="s">
        <v>115</v>
      </c>
      <c r="D267" s="58">
        <v>11</v>
      </c>
      <c r="E267" s="59">
        <v>0.1864406779661017</v>
      </c>
      <c r="G267" s="58">
        <v>7</v>
      </c>
      <c r="H267" s="59">
        <v>0.2413793103448276</v>
      </c>
      <c r="J267" s="58">
        <v>12</v>
      </c>
      <c r="K267" s="59">
        <v>0.26666666666666666</v>
      </c>
      <c r="M267" s="58">
        <v>14</v>
      </c>
      <c r="N267" s="59">
        <v>0.26415094339622641</v>
      </c>
      <c r="P267" s="58">
        <v>14</v>
      </c>
      <c r="Q267" s="59">
        <v>0.21875</v>
      </c>
      <c r="S267" s="58">
        <v>14</v>
      </c>
      <c r="T267" s="59">
        <v>0.26923076923076922</v>
      </c>
    </row>
    <row r="270" spans="1:20" ht="46.5" x14ac:dyDescent="0.35">
      <c r="A270" s="84" t="s">
        <v>208</v>
      </c>
      <c r="B270" s="85"/>
      <c r="C270" s="86" t="s">
        <v>241</v>
      </c>
      <c r="D270" s="87" t="s">
        <v>111</v>
      </c>
      <c r="E270" s="88" t="s">
        <v>112</v>
      </c>
      <c r="G270" s="87" t="s">
        <v>111</v>
      </c>
      <c r="H270" s="88" t="s">
        <v>112</v>
      </c>
      <c r="J270" s="87" t="s">
        <v>111</v>
      </c>
      <c r="K270" s="88" t="s">
        <v>112</v>
      </c>
      <c r="M270" s="87" t="s">
        <v>111</v>
      </c>
      <c r="N270" s="88" t="s">
        <v>112</v>
      </c>
      <c r="P270" s="87" t="s">
        <v>111</v>
      </c>
      <c r="Q270" s="88" t="s">
        <v>112</v>
      </c>
      <c r="S270" s="87" t="s">
        <v>111</v>
      </c>
      <c r="T270" s="88" t="s">
        <v>112</v>
      </c>
    </row>
    <row r="271" spans="1:20" ht="15.5" x14ac:dyDescent="0.35">
      <c r="A271" s="85"/>
      <c r="B271" s="85"/>
      <c r="C271" s="77" t="s">
        <v>114</v>
      </c>
      <c r="D271" s="58">
        <v>2</v>
      </c>
      <c r="E271" s="59">
        <v>0.66666666666666663</v>
      </c>
      <c r="G271" s="58">
        <v>2</v>
      </c>
      <c r="H271" s="59">
        <v>0.4</v>
      </c>
      <c r="J271" s="58">
        <v>4</v>
      </c>
      <c r="K271" s="59">
        <v>0.66666666666666663</v>
      </c>
      <c r="M271" s="58">
        <v>3</v>
      </c>
      <c r="N271" s="59">
        <v>0.42857142857142855</v>
      </c>
      <c r="P271" s="58">
        <v>4</v>
      </c>
      <c r="Q271" s="59">
        <v>0.5714285714285714</v>
      </c>
      <c r="S271" s="58">
        <v>0</v>
      </c>
      <c r="T271" s="59" t="e">
        <v>#DIV/0!</v>
      </c>
    </row>
    <row r="272" spans="1:20" ht="15.5" x14ac:dyDescent="0.35">
      <c r="A272" s="85"/>
      <c r="B272" s="85"/>
      <c r="C272" s="77" t="s">
        <v>115</v>
      </c>
      <c r="D272" s="58">
        <v>1</v>
      </c>
      <c r="E272" s="59">
        <v>0.33333333333333331</v>
      </c>
      <c r="G272" s="58">
        <v>3</v>
      </c>
      <c r="H272" s="59">
        <v>0.6</v>
      </c>
      <c r="J272" s="58">
        <v>2</v>
      </c>
      <c r="K272" s="59">
        <v>0.33333333333333331</v>
      </c>
      <c r="M272" s="58">
        <v>4</v>
      </c>
      <c r="N272" s="59">
        <v>0.5714285714285714</v>
      </c>
      <c r="P272" s="58">
        <v>3</v>
      </c>
      <c r="Q272" s="59">
        <v>0.42857142857142855</v>
      </c>
      <c r="S272" s="58">
        <v>0</v>
      </c>
      <c r="T272" s="59" t="e">
        <v>#DIV/0!</v>
      </c>
    </row>
    <row r="273" spans="1:20" x14ac:dyDescent="0.35">
      <c r="A273" s="85"/>
      <c r="B273" s="85"/>
      <c r="C273" s="85"/>
      <c r="D273" s="85"/>
      <c r="E273" s="85"/>
      <c r="G273" s="85"/>
      <c r="H273" s="85"/>
      <c r="J273" s="85"/>
      <c r="K273" s="85"/>
      <c r="M273" s="85"/>
      <c r="N273" s="85"/>
      <c r="P273" s="85"/>
      <c r="Q273" s="85"/>
      <c r="S273" s="85"/>
      <c r="T273" s="85"/>
    </row>
    <row r="274" spans="1:20" x14ac:dyDescent="0.35">
      <c r="A274" s="85"/>
      <c r="B274" s="85"/>
      <c r="C274" s="85"/>
      <c r="D274" s="85"/>
      <c r="E274" s="85"/>
      <c r="G274" s="85"/>
      <c r="H274" s="85"/>
      <c r="J274" s="85"/>
      <c r="K274" s="85"/>
      <c r="M274" s="85"/>
      <c r="N274" s="85"/>
      <c r="P274" s="85"/>
      <c r="Q274" s="85"/>
      <c r="S274" s="85"/>
      <c r="T274" s="85"/>
    </row>
    <row r="275" spans="1:20" ht="31" x14ac:dyDescent="0.35">
      <c r="A275" s="71" t="s">
        <v>164</v>
      </c>
      <c r="B275" s="85"/>
      <c r="C275" s="72" t="s">
        <v>242</v>
      </c>
      <c r="D275" s="73" t="s">
        <v>111</v>
      </c>
      <c r="E275" s="74" t="s">
        <v>112</v>
      </c>
      <c r="G275" s="73" t="s">
        <v>111</v>
      </c>
      <c r="H275" s="74" t="s">
        <v>112</v>
      </c>
      <c r="J275" s="73" t="s">
        <v>111</v>
      </c>
      <c r="K275" s="74" t="s">
        <v>112</v>
      </c>
      <c r="M275" s="73" t="s">
        <v>111</v>
      </c>
      <c r="N275" s="74" t="s">
        <v>112</v>
      </c>
      <c r="P275" s="73" t="s">
        <v>111</v>
      </c>
      <c r="Q275" s="74" t="s">
        <v>112</v>
      </c>
      <c r="S275" s="73" t="s">
        <v>111</v>
      </c>
      <c r="T275" s="74" t="s">
        <v>112</v>
      </c>
    </row>
    <row r="276" spans="1:20" ht="15.5" x14ac:dyDescent="0.35">
      <c r="A276" s="89"/>
      <c r="B276" s="85"/>
      <c r="C276" s="77" t="s">
        <v>114</v>
      </c>
      <c r="D276" s="58">
        <v>49</v>
      </c>
      <c r="E276" s="59">
        <v>0.79032258064516125</v>
      </c>
      <c r="G276" s="58">
        <v>26</v>
      </c>
      <c r="H276" s="59">
        <v>0.76470588235294112</v>
      </c>
      <c r="J276" s="58">
        <v>38</v>
      </c>
      <c r="K276" s="59">
        <v>0.74509803921568629</v>
      </c>
      <c r="M276" s="58">
        <v>38</v>
      </c>
      <c r="N276" s="59">
        <v>0.6333333333333333</v>
      </c>
      <c r="P276" s="58">
        <v>58</v>
      </c>
      <c r="Q276" s="59">
        <v>0.81690140845070425</v>
      </c>
      <c r="S276" s="58">
        <v>39</v>
      </c>
      <c r="T276" s="59">
        <v>0.75</v>
      </c>
    </row>
    <row r="277" spans="1:20" ht="15.5" x14ac:dyDescent="0.35">
      <c r="A277" s="89"/>
      <c r="B277" s="85"/>
      <c r="C277" s="77" t="s">
        <v>115</v>
      </c>
      <c r="D277" s="58">
        <v>13</v>
      </c>
      <c r="E277" s="59">
        <v>0.20967741935483872</v>
      </c>
      <c r="G277" s="58">
        <v>8</v>
      </c>
      <c r="H277" s="59">
        <v>0.23529411764705882</v>
      </c>
      <c r="J277" s="58">
        <v>13</v>
      </c>
      <c r="K277" s="59">
        <v>0.25490196078431371</v>
      </c>
      <c r="M277" s="58">
        <v>22</v>
      </c>
      <c r="N277" s="59">
        <v>0.36666666666666664</v>
      </c>
      <c r="P277" s="58">
        <v>13</v>
      </c>
      <c r="Q277" s="59">
        <v>0.18309859154929578</v>
      </c>
      <c r="S277" s="58">
        <v>13</v>
      </c>
      <c r="T277" s="59">
        <v>0.25</v>
      </c>
    </row>
    <row r="280" spans="1:20" ht="31" x14ac:dyDescent="0.35">
      <c r="A280" s="66" t="s">
        <v>153</v>
      </c>
      <c r="C280" s="67" t="s">
        <v>243</v>
      </c>
      <c r="D280" s="68" t="s">
        <v>111</v>
      </c>
      <c r="E280" s="69" t="s">
        <v>112</v>
      </c>
      <c r="G280" s="68" t="s">
        <v>111</v>
      </c>
      <c r="H280" s="69" t="s">
        <v>112</v>
      </c>
      <c r="J280" s="68" t="s">
        <v>111</v>
      </c>
      <c r="K280" s="69" t="s">
        <v>112</v>
      </c>
      <c r="M280" s="68" t="s">
        <v>111</v>
      </c>
      <c r="N280" s="69" t="s">
        <v>112</v>
      </c>
      <c r="P280" s="68" t="s">
        <v>111</v>
      </c>
      <c r="Q280" s="69" t="s">
        <v>112</v>
      </c>
      <c r="S280" s="68" t="s">
        <v>111</v>
      </c>
      <c r="T280" s="69" t="s">
        <v>112</v>
      </c>
    </row>
    <row r="281" spans="1:20" ht="15.5" x14ac:dyDescent="0.35">
      <c r="C281" s="77" t="s">
        <v>244</v>
      </c>
      <c r="D281" s="58">
        <v>23</v>
      </c>
      <c r="E281" s="59">
        <v>0.37096774193548387</v>
      </c>
      <c r="G281" s="58">
        <v>7</v>
      </c>
      <c r="H281" s="59">
        <v>0.20588235294117646</v>
      </c>
      <c r="J281" s="58">
        <v>10</v>
      </c>
      <c r="K281" s="59">
        <v>0.19607843137254902</v>
      </c>
      <c r="M281" s="58">
        <v>11</v>
      </c>
      <c r="N281" s="59">
        <v>0.18333333333333332</v>
      </c>
      <c r="P281" s="58">
        <v>22</v>
      </c>
      <c r="Q281" s="59">
        <v>0.30985915492957744</v>
      </c>
      <c r="S281" s="58">
        <v>18</v>
      </c>
      <c r="T281" s="59">
        <v>0.34615384615384615</v>
      </c>
    </row>
    <row r="282" spans="1:20" ht="15.5" x14ac:dyDescent="0.35">
      <c r="C282" s="77" t="s">
        <v>245</v>
      </c>
      <c r="D282" s="58">
        <v>19</v>
      </c>
      <c r="E282" s="59">
        <v>0.30645161290322581</v>
      </c>
      <c r="G282" s="58">
        <v>10</v>
      </c>
      <c r="H282" s="59">
        <v>0.29411764705882354</v>
      </c>
      <c r="J282" s="58">
        <v>12</v>
      </c>
      <c r="K282" s="59">
        <v>0.23529411764705882</v>
      </c>
      <c r="M282" s="58">
        <v>13</v>
      </c>
      <c r="N282" s="59">
        <v>0.21666666666666667</v>
      </c>
      <c r="P282" s="58">
        <v>18</v>
      </c>
      <c r="Q282" s="59">
        <v>0.25352112676056338</v>
      </c>
      <c r="S282" s="58">
        <v>11</v>
      </c>
      <c r="T282" s="59">
        <v>0.21153846153846154</v>
      </c>
    </row>
    <row r="283" spans="1:20" ht="15.5" x14ac:dyDescent="0.35">
      <c r="C283" s="77" t="s">
        <v>246</v>
      </c>
      <c r="D283" s="58">
        <v>12</v>
      </c>
      <c r="E283" s="59">
        <v>0.19354838709677419</v>
      </c>
      <c r="G283" s="58">
        <v>5</v>
      </c>
      <c r="H283" s="59">
        <v>0.14705882352941177</v>
      </c>
      <c r="J283" s="58">
        <v>16</v>
      </c>
      <c r="K283" s="59">
        <v>0.31372549019607843</v>
      </c>
      <c r="M283" s="58">
        <v>20</v>
      </c>
      <c r="N283" s="59">
        <v>0.33333333333333331</v>
      </c>
      <c r="P283" s="58">
        <v>20</v>
      </c>
      <c r="Q283" s="59">
        <v>0.28169014084507044</v>
      </c>
      <c r="S283" s="58">
        <v>10</v>
      </c>
      <c r="T283" s="59">
        <v>0.19230769230769232</v>
      </c>
    </row>
    <row r="284" spans="1:20" ht="15.5" x14ac:dyDescent="0.35">
      <c r="C284" s="77" t="s">
        <v>247</v>
      </c>
      <c r="D284" s="58">
        <v>5</v>
      </c>
      <c r="E284" s="59">
        <v>8.0645161290322578E-2</v>
      </c>
      <c r="G284" s="58">
        <v>7</v>
      </c>
      <c r="H284" s="59">
        <v>0.20588235294117646</v>
      </c>
      <c r="J284" s="58">
        <v>12</v>
      </c>
      <c r="K284" s="59">
        <v>0.23529411764705882</v>
      </c>
      <c r="M284" s="58">
        <v>10</v>
      </c>
      <c r="N284" s="59">
        <v>0.16666666666666666</v>
      </c>
      <c r="P284" s="58">
        <v>8</v>
      </c>
      <c r="Q284" s="59">
        <v>0.11267605633802817</v>
      </c>
      <c r="S284" s="58">
        <v>10</v>
      </c>
      <c r="T284" s="59">
        <v>0.19230769230769232</v>
      </c>
    </row>
    <row r="285" spans="1:20" ht="15.5" x14ac:dyDescent="0.35">
      <c r="C285" s="77" t="s">
        <v>248</v>
      </c>
      <c r="D285" s="58">
        <v>3</v>
      </c>
      <c r="E285" s="59">
        <v>4.8387096774193547E-2</v>
      </c>
      <c r="G285" s="58">
        <v>3</v>
      </c>
      <c r="H285" s="59">
        <v>8.8235294117647065E-2</v>
      </c>
      <c r="J285" s="58">
        <v>1</v>
      </c>
      <c r="K285" s="59">
        <v>1.9607843137254902E-2</v>
      </c>
      <c r="M285" s="58">
        <v>2</v>
      </c>
      <c r="N285" s="59">
        <v>3.3333333333333333E-2</v>
      </c>
      <c r="P285" s="58">
        <v>1</v>
      </c>
      <c r="Q285" s="59">
        <v>1.4084507042253521E-2</v>
      </c>
      <c r="S285" s="58">
        <v>2</v>
      </c>
      <c r="T285" s="59">
        <v>3.8461538461538464E-2</v>
      </c>
    </row>
    <row r="286" spans="1:20" ht="15.5" x14ac:dyDescent="0.35">
      <c r="C286" s="77" t="s">
        <v>249</v>
      </c>
      <c r="D286" s="58">
        <v>0</v>
      </c>
      <c r="E286" s="59">
        <v>0</v>
      </c>
      <c r="G286" s="58">
        <v>2</v>
      </c>
      <c r="H286" s="59">
        <v>5.8823529411764705E-2</v>
      </c>
      <c r="J286" s="58">
        <v>0</v>
      </c>
      <c r="K286" s="59">
        <v>0</v>
      </c>
      <c r="M286" s="58">
        <v>4</v>
      </c>
      <c r="N286" s="59">
        <v>6.6666666666666666E-2</v>
      </c>
      <c r="P286" s="58">
        <v>2</v>
      </c>
      <c r="Q286" s="59">
        <v>2.8169014084507043E-2</v>
      </c>
      <c r="S286" s="58">
        <v>1</v>
      </c>
      <c r="T286" s="59">
        <v>1.9230769230769232E-2</v>
      </c>
    </row>
    <row r="289" spans="1:20" ht="31" x14ac:dyDescent="0.35">
      <c r="A289" s="66" t="s">
        <v>153</v>
      </c>
      <c r="C289" s="67" t="s">
        <v>250</v>
      </c>
      <c r="D289" s="68" t="s">
        <v>111</v>
      </c>
      <c r="E289" s="69" t="s">
        <v>112</v>
      </c>
      <c r="G289" s="68" t="s">
        <v>111</v>
      </c>
      <c r="H289" s="69" t="s">
        <v>112</v>
      </c>
      <c r="J289" s="68" t="s">
        <v>111</v>
      </c>
      <c r="K289" s="69" t="s">
        <v>112</v>
      </c>
      <c r="M289" s="68" t="s">
        <v>111</v>
      </c>
      <c r="N289" s="69" t="s">
        <v>112</v>
      </c>
      <c r="P289" s="68" t="s">
        <v>111</v>
      </c>
      <c r="Q289" s="69" t="s">
        <v>112</v>
      </c>
      <c r="S289" s="68" t="s">
        <v>111</v>
      </c>
      <c r="T289" s="69" t="s">
        <v>112</v>
      </c>
    </row>
    <row r="290" spans="1:20" ht="15.5" x14ac:dyDescent="0.35">
      <c r="C290" s="77" t="s">
        <v>114</v>
      </c>
      <c r="D290" s="58">
        <v>3</v>
      </c>
      <c r="E290" s="59">
        <v>4.8387096774193547E-2</v>
      </c>
      <c r="G290" s="58">
        <v>2</v>
      </c>
      <c r="H290" s="59">
        <v>5.8823529411764705E-2</v>
      </c>
      <c r="J290" s="58">
        <v>5</v>
      </c>
      <c r="K290" s="59">
        <v>9.8039215686274508E-2</v>
      </c>
      <c r="M290" s="58">
        <v>3</v>
      </c>
      <c r="N290" s="59">
        <v>0.05</v>
      </c>
      <c r="P290" s="58">
        <v>2</v>
      </c>
      <c r="Q290" s="59">
        <v>2.8169014084507043E-2</v>
      </c>
      <c r="S290" s="58">
        <v>3</v>
      </c>
      <c r="T290" s="59">
        <v>5.7692307692307696E-2</v>
      </c>
    </row>
    <row r="291" spans="1:20" ht="15.5" x14ac:dyDescent="0.35">
      <c r="C291" s="77" t="s">
        <v>115</v>
      </c>
      <c r="D291" s="58">
        <v>59</v>
      </c>
      <c r="E291" s="59">
        <v>0.95161290322580649</v>
      </c>
      <c r="G291" s="58">
        <v>32</v>
      </c>
      <c r="H291" s="59">
        <v>0.94117647058823528</v>
      </c>
      <c r="J291" s="58">
        <v>46</v>
      </c>
      <c r="K291" s="59">
        <v>0.90196078431372551</v>
      </c>
      <c r="M291" s="58">
        <v>57</v>
      </c>
      <c r="N291" s="59">
        <v>0.95</v>
      </c>
      <c r="P291" s="58">
        <v>69</v>
      </c>
      <c r="Q291" s="59">
        <v>0.971830985915493</v>
      </c>
      <c r="S291" s="58">
        <v>49</v>
      </c>
      <c r="T291" s="59">
        <v>0.94230769230769229</v>
      </c>
    </row>
    <row r="294" spans="1:20" ht="31" x14ac:dyDescent="0.35">
      <c r="A294" s="71" t="s">
        <v>164</v>
      </c>
      <c r="C294" s="72" t="s">
        <v>251</v>
      </c>
      <c r="D294" s="73" t="s">
        <v>111</v>
      </c>
      <c r="E294" s="74" t="s">
        <v>112</v>
      </c>
      <c r="G294" s="73" t="s">
        <v>111</v>
      </c>
      <c r="H294" s="74" t="s">
        <v>112</v>
      </c>
      <c r="J294" s="73" t="s">
        <v>111</v>
      </c>
      <c r="K294" s="74" t="s">
        <v>112</v>
      </c>
      <c r="M294" s="73" t="s">
        <v>111</v>
      </c>
      <c r="N294" s="74" t="s">
        <v>112</v>
      </c>
      <c r="P294" s="73" t="s">
        <v>111</v>
      </c>
      <c r="Q294" s="74" t="s">
        <v>112</v>
      </c>
      <c r="S294" s="73" t="s">
        <v>111</v>
      </c>
      <c r="T294" s="74" t="s">
        <v>112</v>
      </c>
    </row>
    <row r="295" spans="1:20" ht="15.5" x14ac:dyDescent="0.35">
      <c r="C295" s="77" t="s">
        <v>114</v>
      </c>
      <c r="D295" s="58">
        <v>49</v>
      </c>
      <c r="E295" s="59">
        <v>0.79032258064516125</v>
      </c>
      <c r="G295" s="58">
        <v>23</v>
      </c>
      <c r="H295" s="59">
        <v>0.67647058823529416</v>
      </c>
      <c r="J295" s="58">
        <v>32</v>
      </c>
      <c r="K295" s="59">
        <v>0.62745098039215685</v>
      </c>
      <c r="M295" s="58">
        <v>37</v>
      </c>
      <c r="N295" s="59">
        <v>0.6166666666666667</v>
      </c>
      <c r="P295" s="58">
        <v>42</v>
      </c>
      <c r="Q295" s="59">
        <v>0.59154929577464788</v>
      </c>
      <c r="S295" s="58">
        <v>33</v>
      </c>
      <c r="T295" s="59">
        <v>0.63461538461538458</v>
      </c>
    </row>
    <row r="296" spans="1:20" ht="15.5" x14ac:dyDescent="0.35">
      <c r="C296" s="77" t="s">
        <v>115</v>
      </c>
      <c r="D296" s="58">
        <v>13</v>
      </c>
      <c r="E296" s="59">
        <v>0.20967741935483872</v>
      </c>
      <c r="G296" s="58">
        <v>11</v>
      </c>
      <c r="H296" s="59">
        <v>0.3235294117647059</v>
      </c>
      <c r="J296" s="58">
        <v>19</v>
      </c>
      <c r="K296" s="59">
        <v>0.37254901960784315</v>
      </c>
      <c r="M296" s="58">
        <v>23</v>
      </c>
      <c r="N296" s="59">
        <v>0.38333333333333336</v>
      </c>
      <c r="P296" s="58">
        <v>29</v>
      </c>
      <c r="Q296" s="59">
        <v>0.40845070422535212</v>
      </c>
      <c r="S296" s="58">
        <v>19</v>
      </c>
      <c r="T296" s="59">
        <v>0.36538461538461536</v>
      </c>
    </row>
    <row r="299" spans="1:20" ht="15.5" x14ac:dyDescent="0.35">
      <c r="C299" s="54" t="s">
        <v>192</v>
      </c>
    </row>
    <row r="300" spans="1:20" ht="31" x14ac:dyDescent="0.35">
      <c r="A300" s="76" t="s">
        <v>164</v>
      </c>
      <c r="C300" s="54" t="s">
        <v>252</v>
      </c>
      <c r="D300" s="55" t="s">
        <v>111</v>
      </c>
      <c r="E300" s="56" t="s">
        <v>112</v>
      </c>
      <c r="G300" s="55" t="s">
        <v>111</v>
      </c>
      <c r="H300" s="56" t="s">
        <v>112</v>
      </c>
      <c r="J300" s="55" t="s">
        <v>111</v>
      </c>
      <c r="K300" s="56" t="s">
        <v>112</v>
      </c>
      <c r="M300" s="55" t="s">
        <v>111</v>
      </c>
      <c r="N300" s="56" t="s">
        <v>112</v>
      </c>
      <c r="P300" s="55" t="s">
        <v>111</v>
      </c>
      <c r="Q300" s="56" t="s">
        <v>112</v>
      </c>
      <c r="S300" s="55" t="s">
        <v>111</v>
      </c>
      <c r="T300" s="56" t="s">
        <v>112</v>
      </c>
    </row>
    <row r="301" spans="1:20" ht="15.5" x14ac:dyDescent="0.35">
      <c r="C301" s="77" t="s">
        <v>114</v>
      </c>
      <c r="D301" s="58">
        <v>47</v>
      </c>
      <c r="E301" s="59">
        <v>0.75806451612903225</v>
      </c>
      <c r="G301" s="58">
        <v>22</v>
      </c>
      <c r="H301" s="59">
        <v>0.6470588235294118</v>
      </c>
      <c r="J301" s="58">
        <v>29</v>
      </c>
      <c r="K301" s="59">
        <v>0.56862745098039214</v>
      </c>
      <c r="M301" s="58">
        <v>36</v>
      </c>
      <c r="N301" s="59">
        <v>0.6</v>
      </c>
      <c r="P301" s="58">
        <v>52</v>
      </c>
      <c r="Q301" s="59">
        <v>0.73239436619718312</v>
      </c>
      <c r="S301" s="58">
        <v>35</v>
      </c>
      <c r="T301" s="59">
        <v>0.67307692307692313</v>
      </c>
    </row>
    <row r="302" spans="1:20" ht="15.5" x14ac:dyDescent="0.35">
      <c r="C302" s="77" t="s">
        <v>115</v>
      </c>
      <c r="D302" s="58">
        <v>15</v>
      </c>
      <c r="E302" s="59">
        <v>0.24193548387096775</v>
      </c>
      <c r="G302" s="58">
        <v>12</v>
      </c>
      <c r="H302" s="59">
        <v>0.35294117647058826</v>
      </c>
      <c r="J302" s="58">
        <v>22</v>
      </c>
      <c r="K302" s="59">
        <v>0.43137254901960786</v>
      </c>
      <c r="M302" s="58">
        <v>24</v>
      </c>
      <c r="N302" s="59">
        <v>0.4</v>
      </c>
      <c r="P302" s="58">
        <v>19</v>
      </c>
      <c r="Q302" s="59">
        <v>0.26760563380281688</v>
      </c>
      <c r="S302" s="58">
        <v>17</v>
      </c>
      <c r="T302" s="59">
        <v>0.32692307692307693</v>
      </c>
    </row>
    <row r="305" spans="1:20" ht="18" x14ac:dyDescent="0.4">
      <c r="C305" s="51" t="s">
        <v>193</v>
      </c>
    </row>
    <row r="307" spans="1:20" ht="31" x14ac:dyDescent="0.35">
      <c r="A307" s="66" t="s">
        <v>153</v>
      </c>
      <c r="C307" s="67" t="s">
        <v>154</v>
      </c>
      <c r="D307" s="68" t="s">
        <v>111</v>
      </c>
      <c r="E307" s="69" t="s">
        <v>112</v>
      </c>
      <c r="G307" s="68" t="s">
        <v>111</v>
      </c>
      <c r="H307" s="69" t="s">
        <v>112</v>
      </c>
      <c r="J307" s="68" t="s">
        <v>111</v>
      </c>
      <c r="K307" s="69" t="s">
        <v>112</v>
      </c>
      <c r="M307" s="68" t="s">
        <v>111</v>
      </c>
      <c r="N307" s="69" t="s">
        <v>112</v>
      </c>
      <c r="P307" s="68" t="s">
        <v>111</v>
      </c>
      <c r="Q307" s="69" t="s">
        <v>112</v>
      </c>
      <c r="S307" s="68" t="s">
        <v>111</v>
      </c>
      <c r="T307" s="69" t="s">
        <v>112</v>
      </c>
    </row>
    <row r="308" spans="1:20" ht="31" x14ac:dyDescent="0.35">
      <c r="C308" s="70" t="s">
        <v>155</v>
      </c>
      <c r="D308" s="58">
        <v>22</v>
      </c>
      <c r="E308" s="59">
        <v>0.35483870967741937</v>
      </c>
      <c r="G308" s="58">
        <v>12</v>
      </c>
      <c r="H308" s="59">
        <v>0.35294117647058826</v>
      </c>
      <c r="J308" s="58">
        <v>12</v>
      </c>
      <c r="K308" s="59">
        <v>0.23529411764705882</v>
      </c>
      <c r="M308" s="58">
        <v>19</v>
      </c>
      <c r="N308" s="59">
        <v>0.31666666666666665</v>
      </c>
      <c r="P308" s="58">
        <v>18</v>
      </c>
      <c r="Q308" s="59">
        <v>0.25352112676056338</v>
      </c>
      <c r="S308" s="58">
        <v>14</v>
      </c>
      <c r="T308" s="59">
        <v>0.26923076923076922</v>
      </c>
    </row>
    <row r="309" spans="1:20" ht="31" x14ac:dyDescent="0.35">
      <c r="C309" s="70" t="s">
        <v>156</v>
      </c>
      <c r="D309" s="58">
        <v>33</v>
      </c>
      <c r="E309" s="59">
        <v>0.532258064516129</v>
      </c>
      <c r="G309" s="58">
        <v>18</v>
      </c>
      <c r="H309" s="59">
        <v>0.52941176470588236</v>
      </c>
      <c r="J309" s="58">
        <v>24</v>
      </c>
      <c r="K309" s="59">
        <v>0.47058823529411764</v>
      </c>
      <c r="M309" s="58">
        <v>29</v>
      </c>
      <c r="N309" s="59">
        <v>0.48333333333333334</v>
      </c>
      <c r="P309" s="58">
        <v>35</v>
      </c>
      <c r="Q309" s="59">
        <v>0.49295774647887325</v>
      </c>
      <c r="S309" s="58">
        <v>11</v>
      </c>
      <c r="T309" s="59">
        <v>0.21153846153846154</v>
      </c>
    </row>
    <row r="310" spans="1:20" ht="15.5" x14ac:dyDescent="0.35">
      <c r="C310" s="70" t="s">
        <v>157</v>
      </c>
      <c r="D310" s="58">
        <v>5</v>
      </c>
      <c r="E310" s="59">
        <v>8.0645161290322578E-2</v>
      </c>
      <c r="G310" s="58">
        <v>0</v>
      </c>
      <c r="H310" s="59">
        <v>0</v>
      </c>
      <c r="J310" s="58">
        <v>9</v>
      </c>
      <c r="K310" s="59">
        <v>0.17647058823529413</v>
      </c>
      <c r="M310" s="58">
        <v>2</v>
      </c>
      <c r="N310" s="59">
        <v>3.3333333333333333E-2</v>
      </c>
      <c r="P310" s="58">
        <v>4</v>
      </c>
      <c r="Q310" s="59">
        <v>5.6338028169014086E-2</v>
      </c>
      <c r="S310" s="58">
        <v>19</v>
      </c>
      <c r="T310" s="59">
        <v>0.36538461538461536</v>
      </c>
    </row>
    <row r="311" spans="1:20" ht="15.5" x14ac:dyDescent="0.35">
      <c r="C311" s="70" t="s">
        <v>158</v>
      </c>
      <c r="D311" s="58">
        <v>0</v>
      </c>
      <c r="E311" s="59">
        <v>0</v>
      </c>
      <c r="G311" s="58">
        <v>1</v>
      </c>
      <c r="H311" s="59">
        <v>2.9411764705882353E-2</v>
      </c>
      <c r="J311" s="58">
        <v>2</v>
      </c>
      <c r="K311" s="59">
        <v>3.9215686274509803E-2</v>
      </c>
      <c r="M311" s="58">
        <v>3</v>
      </c>
      <c r="N311" s="59">
        <v>0.05</v>
      </c>
      <c r="P311" s="58">
        <v>3</v>
      </c>
      <c r="Q311" s="59">
        <v>4.2253521126760563E-2</v>
      </c>
      <c r="S311" s="58">
        <v>3</v>
      </c>
      <c r="T311" s="59">
        <v>5.7692307692307696E-2</v>
      </c>
    </row>
    <row r="312" spans="1:20" ht="15.5" x14ac:dyDescent="0.35">
      <c r="C312" s="70" t="s">
        <v>159</v>
      </c>
      <c r="D312" s="58">
        <v>2</v>
      </c>
      <c r="E312" s="59">
        <v>3.2258064516129031E-2</v>
      </c>
      <c r="G312" s="58">
        <v>3</v>
      </c>
      <c r="H312" s="59">
        <v>8.8235294117647065E-2</v>
      </c>
      <c r="J312" s="58">
        <v>4</v>
      </c>
      <c r="K312" s="59">
        <v>7.8431372549019607E-2</v>
      </c>
      <c r="M312" s="58">
        <v>7</v>
      </c>
      <c r="N312" s="59">
        <v>0.11666666666666667</v>
      </c>
      <c r="P312" s="58">
        <v>11</v>
      </c>
      <c r="Q312" s="59">
        <v>0.15492957746478872</v>
      </c>
      <c r="S312" s="58">
        <v>5</v>
      </c>
      <c r="T312" s="59">
        <v>9.6153846153846159E-2</v>
      </c>
    </row>
    <row r="315" spans="1:20" ht="31" x14ac:dyDescent="0.35">
      <c r="A315" s="66" t="s">
        <v>153</v>
      </c>
      <c r="C315" s="67" t="s">
        <v>160</v>
      </c>
      <c r="D315" s="68" t="s">
        <v>111</v>
      </c>
      <c r="E315" s="69" t="s">
        <v>112</v>
      </c>
      <c r="G315" s="68" t="s">
        <v>111</v>
      </c>
      <c r="H315" s="69" t="s">
        <v>112</v>
      </c>
      <c r="J315" s="68" t="s">
        <v>111</v>
      </c>
      <c r="K315" s="69" t="s">
        <v>112</v>
      </c>
      <c r="M315" s="68" t="s">
        <v>111</v>
      </c>
      <c r="N315" s="69" t="s">
        <v>112</v>
      </c>
      <c r="P315" s="68" t="s">
        <v>111</v>
      </c>
      <c r="Q315" s="69" t="s">
        <v>112</v>
      </c>
      <c r="S315" s="68" t="s">
        <v>111</v>
      </c>
      <c r="T315" s="69" t="s">
        <v>112</v>
      </c>
    </row>
    <row r="316" spans="1:20" ht="15.5" x14ac:dyDescent="0.35">
      <c r="C316" s="70" t="s">
        <v>114</v>
      </c>
      <c r="D316" s="58">
        <v>36</v>
      </c>
      <c r="E316" s="59">
        <v>0.58064516129032262</v>
      </c>
      <c r="G316" s="58">
        <v>20</v>
      </c>
      <c r="H316" s="59">
        <v>0.58823529411764708</v>
      </c>
      <c r="J316" s="58">
        <v>27</v>
      </c>
      <c r="K316" s="59">
        <v>0.52941176470588236</v>
      </c>
      <c r="M316" s="58">
        <v>20</v>
      </c>
      <c r="N316" s="59">
        <v>0.33333333333333331</v>
      </c>
      <c r="P316" s="58">
        <v>34</v>
      </c>
      <c r="Q316" s="59">
        <v>0.47887323943661969</v>
      </c>
      <c r="S316" s="58">
        <v>12</v>
      </c>
      <c r="T316" s="59">
        <v>0.23076923076923078</v>
      </c>
    </row>
    <row r="317" spans="1:20" ht="15.5" x14ac:dyDescent="0.35">
      <c r="C317" s="70" t="s">
        <v>115</v>
      </c>
      <c r="D317" s="58">
        <v>7</v>
      </c>
      <c r="E317" s="59">
        <v>0.11290322580645161</v>
      </c>
      <c r="G317" s="58">
        <v>6</v>
      </c>
      <c r="H317" s="59">
        <v>0.17647058823529413</v>
      </c>
      <c r="J317" s="58">
        <v>7</v>
      </c>
      <c r="K317" s="59">
        <v>0.13725490196078433</v>
      </c>
      <c r="M317" s="58">
        <v>16</v>
      </c>
      <c r="N317" s="59">
        <v>0.26666666666666666</v>
      </c>
      <c r="P317" s="58">
        <v>14</v>
      </c>
      <c r="Q317" s="59">
        <v>0.19718309859154928</v>
      </c>
      <c r="S317" s="58">
        <v>15</v>
      </c>
      <c r="T317" s="59">
        <v>0.28846153846153844</v>
      </c>
    </row>
    <row r="318" spans="1:20" ht="15.5" x14ac:dyDescent="0.35">
      <c r="C318" s="70" t="s">
        <v>161</v>
      </c>
      <c r="D318" s="58">
        <v>7</v>
      </c>
      <c r="E318" s="59">
        <v>0.11290322580645161</v>
      </c>
      <c r="G318" s="58">
        <v>3</v>
      </c>
      <c r="H318" s="59">
        <v>8.8235294117647065E-2</v>
      </c>
      <c r="J318" s="58">
        <v>12</v>
      </c>
      <c r="K318" s="59">
        <v>0.23529411764705882</v>
      </c>
      <c r="M318" s="58">
        <v>9</v>
      </c>
      <c r="N318" s="59">
        <v>0.15</v>
      </c>
      <c r="P318" s="58">
        <v>15</v>
      </c>
      <c r="Q318" s="59">
        <v>0.21126760563380281</v>
      </c>
      <c r="S318" s="58">
        <v>18</v>
      </c>
      <c r="T318" s="59">
        <v>0.34615384615384615</v>
      </c>
    </row>
    <row r="319" spans="1:20" ht="15.5" x14ac:dyDescent="0.35">
      <c r="C319" s="70" t="s">
        <v>123</v>
      </c>
      <c r="D319" s="58">
        <v>12</v>
      </c>
      <c r="E319" s="59">
        <v>0.19354838709677419</v>
      </c>
      <c r="G319" s="58">
        <v>5</v>
      </c>
      <c r="H319" s="59">
        <v>0.14705882352941177</v>
      </c>
      <c r="J319" s="58">
        <v>5</v>
      </c>
      <c r="K319" s="59">
        <v>9.8039215686274508E-2</v>
      </c>
      <c r="M319" s="58">
        <v>15</v>
      </c>
      <c r="N319" s="59">
        <v>0.25</v>
      </c>
      <c r="P319" s="58">
        <v>8</v>
      </c>
      <c r="Q319" s="59">
        <v>0.11267605633802817</v>
      </c>
      <c r="S319" s="58">
        <v>7</v>
      </c>
      <c r="T319" s="59">
        <v>0.13461538461538461</v>
      </c>
    </row>
    <row r="322" spans="1:20" ht="31" x14ac:dyDescent="0.35">
      <c r="A322" s="66" t="s">
        <v>153</v>
      </c>
      <c r="C322" s="67" t="s">
        <v>162</v>
      </c>
      <c r="D322" s="68" t="s">
        <v>111</v>
      </c>
      <c r="E322" s="69" t="s">
        <v>112</v>
      </c>
      <c r="G322" s="68" t="s">
        <v>111</v>
      </c>
      <c r="H322" s="69" t="s">
        <v>112</v>
      </c>
      <c r="J322" s="68" t="s">
        <v>111</v>
      </c>
      <c r="K322" s="69" t="s">
        <v>112</v>
      </c>
      <c r="M322" s="68" t="s">
        <v>111</v>
      </c>
      <c r="N322" s="69" t="s">
        <v>112</v>
      </c>
      <c r="P322" s="68" t="s">
        <v>111</v>
      </c>
      <c r="Q322" s="69" t="s">
        <v>112</v>
      </c>
      <c r="S322" s="68" t="s">
        <v>111</v>
      </c>
      <c r="T322" s="69" t="s">
        <v>112</v>
      </c>
    </row>
    <row r="323" spans="1:20" ht="31" x14ac:dyDescent="0.35">
      <c r="C323" s="70" t="s">
        <v>155</v>
      </c>
      <c r="D323" s="58">
        <v>10</v>
      </c>
      <c r="E323" s="59">
        <v>0.16129032258064516</v>
      </c>
      <c r="G323" s="58">
        <v>11</v>
      </c>
      <c r="H323" s="59">
        <v>0.3235294117647059</v>
      </c>
      <c r="J323" s="58">
        <v>0</v>
      </c>
      <c r="K323" s="59">
        <v>0</v>
      </c>
      <c r="M323" s="58">
        <v>18</v>
      </c>
      <c r="N323" s="59">
        <v>0.3</v>
      </c>
      <c r="P323" s="58">
        <v>10</v>
      </c>
      <c r="Q323" s="59">
        <v>0.14084507042253522</v>
      </c>
      <c r="S323" s="58">
        <v>8</v>
      </c>
      <c r="T323" s="59">
        <v>0.15384615384615385</v>
      </c>
    </row>
    <row r="324" spans="1:20" ht="31" x14ac:dyDescent="0.35">
      <c r="C324" s="70" t="s">
        <v>156</v>
      </c>
      <c r="D324" s="58">
        <v>16</v>
      </c>
      <c r="E324" s="59">
        <v>0.25806451612903225</v>
      </c>
      <c r="G324" s="58">
        <v>12</v>
      </c>
      <c r="H324" s="59">
        <v>0.35294117647058826</v>
      </c>
      <c r="J324" s="58">
        <v>10</v>
      </c>
      <c r="K324" s="59">
        <v>0.19607843137254902</v>
      </c>
      <c r="M324" s="58">
        <v>20</v>
      </c>
      <c r="N324" s="59">
        <v>0.33333333333333331</v>
      </c>
      <c r="P324" s="58">
        <v>27</v>
      </c>
      <c r="Q324" s="59">
        <v>0.38028169014084506</v>
      </c>
      <c r="S324" s="58">
        <v>9</v>
      </c>
      <c r="T324" s="59">
        <v>0.17307692307692307</v>
      </c>
    </row>
    <row r="325" spans="1:20" ht="15.5" x14ac:dyDescent="0.35">
      <c r="C325" s="70" t="s">
        <v>157</v>
      </c>
      <c r="D325" s="58">
        <v>14</v>
      </c>
      <c r="E325" s="59">
        <v>0.22580645161290322</v>
      </c>
      <c r="G325" s="58">
        <v>5</v>
      </c>
      <c r="H325" s="59">
        <v>0.14705882352941177</v>
      </c>
      <c r="J325" s="58">
        <v>23</v>
      </c>
      <c r="K325" s="59">
        <v>0.45098039215686275</v>
      </c>
      <c r="M325" s="58">
        <v>9</v>
      </c>
      <c r="N325" s="59">
        <v>0.15</v>
      </c>
      <c r="P325" s="58">
        <v>10</v>
      </c>
      <c r="Q325" s="59">
        <v>0.14084507042253522</v>
      </c>
      <c r="S325" s="58">
        <v>20</v>
      </c>
      <c r="T325" s="59">
        <v>0.38461538461538464</v>
      </c>
    </row>
    <row r="326" spans="1:20" ht="15.5" x14ac:dyDescent="0.35">
      <c r="C326" s="70" t="s">
        <v>158</v>
      </c>
      <c r="D326" s="58">
        <v>11</v>
      </c>
      <c r="E326" s="59">
        <v>0.17741935483870969</v>
      </c>
      <c r="G326" s="58">
        <v>1</v>
      </c>
      <c r="H326" s="59">
        <v>2.9411764705882353E-2</v>
      </c>
      <c r="J326" s="58">
        <v>7</v>
      </c>
      <c r="K326" s="59">
        <v>0.13725490196078433</v>
      </c>
      <c r="M326" s="58">
        <v>2</v>
      </c>
      <c r="N326" s="59">
        <v>3.3333333333333333E-2</v>
      </c>
      <c r="P326" s="58">
        <v>2</v>
      </c>
      <c r="Q326" s="59">
        <v>2.8169014084507043E-2</v>
      </c>
      <c r="S326" s="58">
        <v>2</v>
      </c>
      <c r="T326" s="59">
        <v>3.8461538461538464E-2</v>
      </c>
    </row>
    <row r="327" spans="1:20" ht="15.5" x14ac:dyDescent="0.35">
      <c r="C327" s="70" t="s">
        <v>159</v>
      </c>
      <c r="D327" s="58">
        <v>9</v>
      </c>
      <c r="E327" s="59">
        <v>0.14516129032258066</v>
      </c>
      <c r="G327" s="58">
        <v>5</v>
      </c>
      <c r="H327" s="59">
        <v>0.14705882352941177</v>
      </c>
      <c r="J327" s="58">
        <v>9</v>
      </c>
      <c r="K327" s="59">
        <v>0.17647058823529413</v>
      </c>
      <c r="M327" s="58">
        <v>9</v>
      </c>
      <c r="N327" s="59">
        <v>0.15</v>
      </c>
      <c r="P327" s="58">
        <v>17</v>
      </c>
      <c r="Q327" s="59">
        <v>0.23943661971830985</v>
      </c>
      <c r="S327" s="58">
        <v>13</v>
      </c>
      <c r="T327" s="59">
        <v>0.25</v>
      </c>
    </row>
    <row r="328" spans="1:20" ht="15.5" x14ac:dyDescent="0.35">
      <c r="C328" s="70" t="s">
        <v>123</v>
      </c>
      <c r="D328" s="58">
        <v>2</v>
      </c>
      <c r="E328" s="59">
        <v>3.2258064516129031E-2</v>
      </c>
      <c r="G328" s="58">
        <v>0</v>
      </c>
      <c r="H328" s="59">
        <v>0</v>
      </c>
      <c r="J328" s="58">
        <v>2</v>
      </c>
      <c r="K328" s="59">
        <v>3.9215686274509803E-2</v>
      </c>
      <c r="M328" s="58">
        <v>2</v>
      </c>
      <c r="N328" s="59">
        <v>3.3333333333333333E-2</v>
      </c>
      <c r="P328" s="58">
        <v>5</v>
      </c>
      <c r="Q328" s="59">
        <v>7.0422535211267609E-2</v>
      </c>
      <c r="S328" s="58">
        <v>0</v>
      </c>
      <c r="T328" s="59">
        <v>0</v>
      </c>
    </row>
    <row r="331" spans="1:20" ht="31" x14ac:dyDescent="0.35">
      <c r="A331" s="66" t="s">
        <v>153</v>
      </c>
      <c r="C331" s="67" t="s">
        <v>163</v>
      </c>
      <c r="D331" s="68" t="s">
        <v>111</v>
      </c>
      <c r="E331" s="69" t="s">
        <v>112</v>
      </c>
      <c r="G331" s="68" t="s">
        <v>111</v>
      </c>
      <c r="H331" s="69" t="s">
        <v>112</v>
      </c>
      <c r="J331" s="68" t="s">
        <v>111</v>
      </c>
      <c r="K331" s="69" t="s">
        <v>112</v>
      </c>
      <c r="M331" s="68" t="s">
        <v>111</v>
      </c>
      <c r="N331" s="69" t="s">
        <v>112</v>
      </c>
      <c r="P331" s="68" t="s">
        <v>111</v>
      </c>
      <c r="Q331" s="69" t="s">
        <v>112</v>
      </c>
      <c r="S331" s="68" t="s">
        <v>111</v>
      </c>
      <c r="T331" s="69" t="s">
        <v>112</v>
      </c>
    </row>
    <row r="332" spans="1:20" ht="15.5" x14ac:dyDescent="0.35">
      <c r="C332" s="70" t="s">
        <v>114</v>
      </c>
      <c r="D332" s="58">
        <v>19</v>
      </c>
      <c r="E332" s="59">
        <v>0.30645161290322581</v>
      </c>
      <c r="G332" s="58">
        <v>17</v>
      </c>
      <c r="H332" s="59">
        <v>0.5</v>
      </c>
      <c r="J332" s="58">
        <v>11</v>
      </c>
      <c r="K332" s="59">
        <v>0.21568627450980393</v>
      </c>
      <c r="M332" s="58">
        <v>18</v>
      </c>
      <c r="N332" s="59">
        <v>0.3</v>
      </c>
      <c r="P332" s="58">
        <v>23</v>
      </c>
      <c r="Q332" s="59">
        <v>0.323943661971831</v>
      </c>
      <c r="S332" s="58">
        <v>12</v>
      </c>
      <c r="T332" s="59">
        <v>0.23076923076923078</v>
      </c>
    </row>
    <row r="333" spans="1:20" ht="15.5" x14ac:dyDescent="0.35">
      <c r="C333" s="70" t="s">
        <v>115</v>
      </c>
      <c r="D333" s="58">
        <v>7</v>
      </c>
      <c r="E333" s="59">
        <v>0.11290322580645161</v>
      </c>
      <c r="G333" s="58">
        <v>4</v>
      </c>
      <c r="H333" s="59">
        <v>0.11764705882352941</v>
      </c>
      <c r="J333" s="58">
        <v>7</v>
      </c>
      <c r="K333" s="59">
        <v>0.13725490196078433</v>
      </c>
      <c r="M333" s="58">
        <v>15</v>
      </c>
      <c r="N333" s="59">
        <v>0.25</v>
      </c>
      <c r="P333" s="58">
        <v>11</v>
      </c>
      <c r="Q333" s="59">
        <v>0.15492957746478872</v>
      </c>
      <c r="S333" s="58">
        <v>12</v>
      </c>
      <c r="T333" s="59">
        <v>0.23076923076923078</v>
      </c>
    </row>
    <row r="334" spans="1:20" ht="15.5" x14ac:dyDescent="0.35">
      <c r="C334" s="70" t="s">
        <v>161</v>
      </c>
      <c r="D334" s="58">
        <v>31</v>
      </c>
      <c r="E334" s="59">
        <v>0.5</v>
      </c>
      <c r="G334" s="58">
        <v>9</v>
      </c>
      <c r="H334" s="59">
        <v>0.26470588235294118</v>
      </c>
      <c r="J334" s="58">
        <v>32</v>
      </c>
      <c r="K334" s="59">
        <v>0.62745098039215685</v>
      </c>
      <c r="M334" s="58">
        <v>11</v>
      </c>
      <c r="N334" s="59">
        <v>0.18333333333333332</v>
      </c>
      <c r="P334" s="58">
        <v>26</v>
      </c>
      <c r="Q334" s="59">
        <v>0.36619718309859156</v>
      </c>
      <c r="S334" s="58">
        <v>26</v>
      </c>
      <c r="T334" s="59">
        <v>0.5</v>
      </c>
    </row>
    <row r="335" spans="1:20" ht="15.5" x14ac:dyDescent="0.35">
      <c r="C335" s="70" t="s">
        <v>123</v>
      </c>
      <c r="D335" s="58">
        <v>5</v>
      </c>
      <c r="E335" s="59">
        <v>8.0645161290322578E-2</v>
      </c>
      <c r="G335" s="58">
        <v>4</v>
      </c>
      <c r="H335" s="59">
        <v>0.11764705882352941</v>
      </c>
      <c r="J335" s="58">
        <v>1</v>
      </c>
      <c r="K335" s="59">
        <v>1.9607843137254902E-2</v>
      </c>
      <c r="M335" s="58">
        <v>16</v>
      </c>
      <c r="N335" s="59">
        <v>0.26666666666666666</v>
      </c>
      <c r="P335" s="58">
        <v>11</v>
      </c>
      <c r="Q335" s="59">
        <v>0.15492957746478872</v>
      </c>
      <c r="S335" s="58">
        <v>2</v>
      </c>
      <c r="T335" s="59">
        <v>3.8461538461538464E-2</v>
      </c>
    </row>
    <row r="338" spans="1:20" ht="31" x14ac:dyDescent="0.35">
      <c r="A338" s="71" t="s">
        <v>164</v>
      </c>
      <c r="C338" s="72" t="s">
        <v>165</v>
      </c>
      <c r="D338" s="73" t="s">
        <v>111</v>
      </c>
      <c r="E338" s="74" t="s">
        <v>112</v>
      </c>
      <c r="G338" s="73" t="s">
        <v>111</v>
      </c>
      <c r="H338" s="74" t="s">
        <v>112</v>
      </c>
      <c r="J338" s="73" t="s">
        <v>111</v>
      </c>
      <c r="K338" s="74" t="s">
        <v>112</v>
      </c>
      <c r="M338" s="73" t="s">
        <v>111</v>
      </c>
      <c r="N338" s="74" t="s">
        <v>112</v>
      </c>
      <c r="P338" s="73" t="s">
        <v>111</v>
      </c>
      <c r="Q338" s="74" t="s">
        <v>112</v>
      </c>
      <c r="S338" s="73" t="s">
        <v>111</v>
      </c>
      <c r="T338" s="74" t="s">
        <v>112</v>
      </c>
    </row>
    <row r="339" spans="1:20" ht="15.5" x14ac:dyDescent="0.35">
      <c r="C339" s="70" t="s">
        <v>166</v>
      </c>
      <c r="D339" s="58">
        <v>27</v>
      </c>
      <c r="E339" s="59">
        <v>0.43548387096774194</v>
      </c>
      <c r="G339" s="58">
        <v>13</v>
      </c>
      <c r="H339" s="59">
        <v>0.38235294117647056</v>
      </c>
      <c r="J339" s="58">
        <v>18</v>
      </c>
      <c r="K339" s="59">
        <v>0.35294117647058826</v>
      </c>
      <c r="M339" s="58">
        <v>20</v>
      </c>
      <c r="N339" s="59">
        <v>0.33333333333333331</v>
      </c>
      <c r="P339" s="58">
        <v>27</v>
      </c>
      <c r="Q339" s="59">
        <v>0.38028169014084506</v>
      </c>
      <c r="S339" s="58">
        <v>17</v>
      </c>
      <c r="T339" s="59">
        <v>0.32692307692307693</v>
      </c>
    </row>
    <row r="340" spans="1:20" ht="15.5" x14ac:dyDescent="0.35">
      <c r="C340" s="70" t="s">
        <v>167</v>
      </c>
      <c r="D340" s="58">
        <v>35</v>
      </c>
      <c r="E340" s="59">
        <v>0.56451612903225812</v>
      </c>
      <c r="G340" s="58">
        <v>21</v>
      </c>
      <c r="H340" s="59">
        <v>0.61764705882352944</v>
      </c>
      <c r="J340" s="58">
        <v>32</v>
      </c>
      <c r="K340" s="59">
        <v>0.62745098039215685</v>
      </c>
      <c r="M340" s="58">
        <v>38</v>
      </c>
      <c r="N340" s="59">
        <v>0.6333333333333333</v>
      </c>
      <c r="P340" s="58">
        <v>41</v>
      </c>
      <c r="Q340" s="59">
        <v>0.57746478873239437</v>
      </c>
      <c r="S340" s="58">
        <v>35</v>
      </c>
      <c r="T340" s="59">
        <v>0.67307692307692313</v>
      </c>
    </row>
    <row r="341" spans="1:20" ht="15.5" x14ac:dyDescent="0.35">
      <c r="C341" s="70" t="s">
        <v>123</v>
      </c>
      <c r="D341" s="58">
        <v>0</v>
      </c>
      <c r="E341" s="59">
        <v>0</v>
      </c>
      <c r="G341" s="58">
        <v>0</v>
      </c>
      <c r="H341" s="59">
        <v>0</v>
      </c>
      <c r="J341" s="58">
        <v>1</v>
      </c>
      <c r="K341" s="59">
        <v>1.9607843137254902E-2</v>
      </c>
      <c r="M341" s="58">
        <v>2</v>
      </c>
      <c r="N341" s="59">
        <v>3.3333333333333333E-2</v>
      </c>
      <c r="P341" s="58">
        <v>3</v>
      </c>
      <c r="Q341" s="59">
        <v>4.2253521126760563E-2</v>
      </c>
      <c r="S341" s="58">
        <v>0</v>
      </c>
      <c r="T341" s="59">
        <v>0</v>
      </c>
    </row>
    <row r="344" spans="1:20" ht="31" x14ac:dyDescent="0.35">
      <c r="A344" s="66" t="s">
        <v>153</v>
      </c>
      <c r="C344" s="67" t="s">
        <v>168</v>
      </c>
      <c r="D344" s="68" t="s">
        <v>111</v>
      </c>
      <c r="E344" s="69" t="s">
        <v>112</v>
      </c>
      <c r="G344" s="68" t="s">
        <v>111</v>
      </c>
      <c r="H344" s="69" t="s">
        <v>112</v>
      </c>
      <c r="J344" s="68" t="s">
        <v>111</v>
      </c>
      <c r="K344" s="69" t="s">
        <v>112</v>
      </c>
      <c r="M344" s="68" t="s">
        <v>111</v>
      </c>
      <c r="N344" s="69" t="s">
        <v>112</v>
      </c>
      <c r="P344" s="68" t="s">
        <v>111</v>
      </c>
      <c r="Q344" s="69" t="s">
        <v>112</v>
      </c>
      <c r="S344" s="68" t="s">
        <v>111</v>
      </c>
      <c r="T344" s="69" t="s">
        <v>112</v>
      </c>
    </row>
    <row r="345" spans="1:20" ht="15.5" x14ac:dyDescent="0.35">
      <c r="C345" s="70" t="s">
        <v>114</v>
      </c>
      <c r="D345" s="58">
        <v>39</v>
      </c>
      <c r="E345" s="59">
        <v>0.62903225806451613</v>
      </c>
      <c r="G345" s="58">
        <v>22</v>
      </c>
      <c r="H345" s="59">
        <v>0.6470588235294118</v>
      </c>
      <c r="J345" s="58">
        <v>28</v>
      </c>
      <c r="K345" s="59">
        <v>0.5490196078431373</v>
      </c>
      <c r="M345" s="58">
        <v>34</v>
      </c>
      <c r="N345" s="59">
        <v>0.56666666666666665</v>
      </c>
      <c r="P345" s="58">
        <v>48</v>
      </c>
      <c r="Q345" s="59">
        <v>0.676056338028169</v>
      </c>
      <c r="S345" s="58">
        <v>33</v>
      </c>
      <c r="T345" s="59">
        <v>0.63461538461538458</v>
      </c>
    </row>
    <row r="346" spans="1:20" ht="15.5" x14ac:dyDescent="0.35">
      <c r="C346" s="70" t="s">
        <v>115</v>
      </c>
      <c r="D346" s="58">
        <v>23</v>
      </c>
      <c r="E346" s="59">
        <v>0.37096774193548387</v>
      </c>
      <c r="G346" s="58">
        <v>12</v>
      </c>
      <c r="H346" s="59">
        <v>0.35294117647058826</v>
      </c>
      <c r="J346" s="58">
        <v>23</v>
      </c>
      <c r="K346" s="59">
        <v>0.45098039215686275</v>
      </c>
      <c r="M346" s="58">
        <v>26</v>
      </c>
      <c r="N346" s="59">
        <v>0.43333333333333335</v>
      </c>
      <c r="P346" s="58">
        <v>23</v>
      </c>
      <c r="Q346" s="59">
        <v>0.323943661971831</v>
      </c>
      <c r="S346" s="58">
        <v>19</v>
      </c>
      <c r="T346" s="59">
        <v>0.36538461538461536</v>
      </c>
    </row>
    <row r="349" spans="1:20" ht="46.5" x14ac:dyDescent="0.35">
      <c r="A349" s="66" t="s">
        <v>153</v>
      </c>
      <c r="C349" s="67" t="s">
        <v>169</v>
      </c>
      <c r="D349" s="68" t="s">
        <v>111</v>
      </c>
      <c r="E349" s="69" t="s">
        <v>112</v>
      </c>
      <c r="G349" s="68" t="s">
        <v>111</v>
      </c>
      <c r="H349" s="69" t="s">
        <v>112</v>
      </c>
      <c r="J349" s="68" t="s">
        <v>111</v>
      </c>
      <c r="K349" s="69" t="s">
        <v>112</v>
      </c>
      <c r="M349" s="68" t="s">
        <v>111</v>
      </c>
      <c r="N349" s="69" t="s">
        <v>112</v>
      </c>
      <c r="P349" s="68" t="s">
        <v>111</v>
      </c>
      <c r="Q349" s="69" t="s">
        <v>112</v>
      </c>
      <c r="S349" s="68" t="s">
        <v>111</v>
      </c>
      <c r="T349" s="69" t="s">
        <v>112</v>
      </c>
    </row>
    <row r="350" spans="1:20" ht="15.5" x14ac:dyDescent="0.35">
      <c r="C350" s="70" t="s">
        <v>114</v>
      </c>
      <c r="D350" s="58">
        <v>48</v>
      </c>
      <c r="E350" s="59">
        <v>0.77419354838709675</v>
      </c>
      <c r="G350" s="58">
        <v>21</v>
      </c>
      <c r="H350" s="59">
        <v>0.61764705882352944</v>
      </c>
      <c r="J350" s="58">
        <v>41</v>
      </c>
      <c r="K350" s="59">
        <v>0.80392156862745101</v>
      </c>
      <c r="M350" s="58">
        <v>36</v>
      </c>
      <c r="N350" s="59">
        <v>0.6</v>
      </c>
      <c r="P350" s="58">
        <v>50</v>
      </c>
      <c r="Q350" s="59">
        <v>0.70422535211267601</v>
      </c>
      <c r="S350" s="58">
        <v>43</v>
      </c>
      <c r="T350" s="59">
        <v>0.82692307692307687</v>
      </c>
    </row>
    <row r="351" spans="1:20" ht="15.5" x14ac:dyDescent="0.35">
      <c r="C351" s="70" t="s">
        <v>115</v>
      </c>
      <c r="D351" s="58">
        <v>14</v>
      </c>
      <c r="E351" s="59">
        <v>0.22580645161290322</v>
      </c>
      <c r="G351" s="58">
        <v>13</v>
      </c>
      <c r="H351" s="59">
        <v>0.38235294117647056</v>
      </c>
      <c r="J351" s="58">
        <v>10</v>
      </c>
      <c r="K351" s="59">
        <v>0.19607843137254902</v>
      </c>
      <c r="M351" s="58">
        <v>24</v>
      </c>
      <c r="N351" s="59">
        <v>0.4</v>
      </c>
      <c r="P351" s="58">
        <v>21</v>
      </c>
      <c r="Q351" s="59">
        <v>0.29577464788732394</v>
      </c>
      <c r="S351" s="58">
        <v>9</v>
      </c>
      <c r="T351" s="59">
        <v>0.17307692307692307</v>
      </c>
    </row>
    <row r="354" spans="1:20" ht="62" x14ac:dyDescent="0.35">
      <c r="A354" s="71" t="s">
        <v>164</v>
      </c>
      <c r="C354" s="72" t="s">
        <v>170</v>
      </c>
      <c r="D354" s="73" t="s">
        <v>111</v>
      </c>
      <c r="E354" s="74" t="s">
        <v>112</v>
      </c>
      <c r="G354" s="73" t="s">
        <v>111</v>
      </c>
      <c r="H354" s="74" t="s">
        <v>112</v>
      </c>
      <c r="J354" s="73" t="s">
        <v>111</v>
      </c>
      <c r="K354" s="74" t="s">
        <v>112</v>
      </c>
      <c r="M354" s="73" t="s">
        <v>111</v>
      </c>
      <c r="N354" s="74" t="s">
        <v>112</v>
      </c>
      <c r="P354" s="73" t="s">
        <v>111</v>
      </c>
      <c r="Q354" s="74" t="s">
        <v>112</v>
      </c>
      <c r="S354" s="73" t="s">
        <v>111</v>
      </c>
      <c r="T354" s="74" t="s">
        <v>112</v>
      </c>
    </row>
    <row r="355" spans="1:20" ht="15.5" x14ac:dyDescent="0.35">
      <c r="C355" s="70" t="s">
        <v>114</v>
      </c>
      <c r="D355" s="58">
        <v>26</v>
      </c>
      <c r="E355" s="59">
        <v>0.41935483870967744</v>
      </c>
      <c r="G355" s="58">
        <v>14</v>
      </c>
      <c r="H355" s="59">
        <v>0.41176470588235292</v>
      </c>
      <c r="J355" s="58">
        <v>11</v>
      </c>
      <c r="K355" s="59">
        <v>0.21568627450980393</v>
      </c>
      <c r="M355" s="58">
        <v>23</v>
      </c>
      <c r="N355" s="59">
        <v>0.38333333333333336</v>
      </c>
      <c r="P355" s="58">
        <v>25</v>
      </c>
      <c r="Q355" s="59">
        <v>0.352112676056338</v>
      </c>
      <c r="S355" s="58">
        <v>13</v>
      </c>
      <c r="T355" s="59">
        <v>0.25</v>
      </c>
    </row>
    <row r="356" spans="1:20" ht="15.5" x14ac:dyDescent="0.35">
      <c r="C356" s="70" t="s">
        <v>115</v>
      </c>
      <c r="D356" s="58">
        <v>36</v>
      </c>
      <c r="E356" s="59">
        <v>0.58064516129032262</v>
      </c>
      <c r="G356" s="58">
        <v>20</v>
      </c>
      <c r="H356" s="59">
        <v>0.58823529411764708</v>
      </c>
      <c r="J356" s="58">
        <v>40</v>
      </c>
      <c r="K356" s="59">
        <v>0.78431372549019607</v>
      </c>
      <c r="M356" s="58">
        <v>37</v>
      </c>
      <c r="N356" s="59">
        <v>0.6166666666666667</v>
      </c>
      <c r="P356" s="58">
        <v>46</v>
      </c>
      <c r="Q356" s="59">
        <v>0.647887323943662</v>
      </c>
      <c r="S356" s="58">
        <v>39</v>
      </c>
      <c r="T356" s="59">
        <v>0.75</v>
      </c>
    </row>
    <row r="359" spans="1:20" ht="31" x14ac:dyDescent="0.35">
      <c r="A359" s="71" t="s">
        <v>164</v>
      </c>
      <c r="C359" s="72" t="s">
        <v>171</v>
      </c>
      <c r="D359" s="73" t="s">
        <v>111</v>
      </c>
      <c r="E359" s="74" t="s">
        <v>112</v>
      </c>
      <c r="G359" s="73" t="s">
        <v>111</v>
      </c>
      <c r="H359" s="74" t="s">
        <v>112</v>
      </c>
      <c r="J359" s="73" t="s">
        <v>111</v>
      </c>
      <c r="K359" s="74" t="s">
        <v>112</v>
      </c>
      <c r="M359" s="73" t="s">
        <v>111</v>
      </c>
      <c r="N359" s="74" t="s">
        <v>112</v>
      </c>
      <c r="P359" s="73" t="s">
        <v>111</v>
      </c>
      <c r="Q359" s="74" t="s">
        <v>112</v>
      </c>
      <c r="S359" s="73" t="s">
        <v>111</v>
      </c>
      <c r="T359" s="74" t="s">
        <v>112</v>
      </c>
    </row>
    <row r="360" spans="1:20" ht="15.5" x14ac:dyDescent="0.35">
      <c r="C360" s="70" t="s">
        <v>114</v>
      </c>
      <c r="D360" s="58">
        <v>31</v>
      </c>
      <c r="E360" s="59">
        <v>0.5</v>
      </c>
      <c r="G360" s="58">
        <v>11</v>
      </c>
      <c r="H360" s="59">
        <v>0.3235294117647059</v>
      </c>
      <c r="J360" s="58">
        <v>15</v>
      </c>
      <c r="K360" s="59">
        <v>0.29411764705882354</v>
      </c>
      <c r="M360" s="58">
        <v>23</v>
      </c>
      <c r="N360" s="59">
        <v>0.38333333333333336</v>
      </c>
      <c r="P360" s="58">
        <v>29</v>
      </c>
      <c r="Q360" s="59">
        <v>0.40845070422535212</v>
      </c>
      <c r="S360" s="58">
        <v>13</v>
      </c>
      <c r="T360" s="59">
        <v>0.25</v>
      </c>
    </row>
    <row r="361" spans="1:20" ht="15.5" x14ac:dyDescent="0.35">
      <c r="C361" s="70" t="s">
        <v>115</v>
      </c>
      <c r="D361" s="58">
        <v>30</v>
      </c>
      <c r="E361" s="59">
        <v>0.4838709677419355</v>
      </c>
      <c r="G361" s="58">
        <v>22</v>
      </c>
      <c r="H361" s="59">
        <v>0.6470588235294118</v>
      </c>
      <c r="J361" s="58">
        <v>35</v>
      </c>
      <c r="K361" s="59">
        <v>0.68627450980392157</v>
      </c>
      <c r="M361" s="58">
        <v>33</v>
      </c>
      <c r="N361" s="59">
        <v>0.55000000000000004</v>
      </c>
      <c r="P361" s="58">
        <v>41</v>
      </c>
      <c r="Q361" s="59">
        <v>0.57746478873239437</v>
      </c>
      <c r="S361" s="58">
        <v>37</v>
      </c>
      <c r="T361" s="59">
        <v>0.71153846153846156</v>
      </c>
    </row>
    <row r="362" spans="1:20" ht="15.5" x14ac:dyDescent="0.35">
      <c r="C362" s="70" t="s">
        <v>123</v>
      </c>
      <c r="D362" s="58">
        <v>1</v>
      </c>
      <c r="E362" s="59">
        <v>1.6129032258064516E-2</v>
      </c>
      <c r="G362" s="58">
        <v>1</v>
      </c>
      <c r="H362" s="59">
        <v>2.9411764705882353E-2</v>
      </c>
      <c r="J362" s="58">
        <v>1</v>
      </c>
      <c r="K362" s="59">
        <v>1.9607843137254902E-2</v>
      </c>
      <c r="M362" s="58">
        <v>4</v>
      </c>
      <c r="N362" s="59">
        <v>6.6666666666666666E-2</v>
      </c>
      <c r="P362" s="58">
        <v>1</v>
      </c>
      <c r="Q362" s="59">
        <v>1.4084507042253521E-2</v>
      </c>
      <c r="S362" s="58">
        <v>2</v>
      </c>
      <c r="T362" s="59">
        <v>3.8461538461538464E-2</v>
      </c>
    </row>
    <row r="365" spans="1:20" ht="62" x14ac:dyDescent="0.35">
      <c r="A365" s="66" t="s">
        <v>153</v>
      </c>
      <c r="C365" s="67" t="s">
        <v>605</v>
      </c>
      <c r="D365" s="68" t="s">
        <v>111</v>
      </c>
      <c r="E365" s="69" t="s">
        <v>112</v>
      </c>
      <c r="G365" s="68" t="s">
        <v>111</v>
      </c>
      <c r="H365" s="69" t="s">
        <v>112</v>
      </c>
      <c r="J365" s="68" t="s">
        <v>111</v>
      </c>
      <c r="K365" s="69" t="s">
        <v>112</v>
      </c>
      <c r="M365" s="68" t="s">
        <v>111</v>
      </c>
      <c r="N365" s="69" t="s">
        <v>112</v>
      </c>
      <c r="P365" s="68" t="s">
        <v>111</v>
      </c>
      <c r="Q365" s="69" t="s">
        <v>112</v>
      </c>
      <c r="S365" s="68" t="s">
        <v>111</v>
      </c>
      <c r="T365" s="69" t="s">
        <v>112</v>
      </c>
    </row>
    <row r="366" spans="1:20" ht="15.5" x14ac:dyDescent="0.35">
      <c r="C366" s="70" t="s">
        <v>173</v>
      </c>
      <c r="D366" s="58">
        <v>2</v>
      </c>
      <c r="E366" s="59">
        <v>3.2258064516129031E-2</v>
      </c>
      <c r="G366" s="58">
        <v>2</v>
      </c>
      <c r="H366" s="59">
        <v>5.8823529411764705E-2</v>
      </c>
      <c r="J366" s="58">
        <v>5</v>
      </c>
      <c r="K366" s="59">
        <v>9.8039215686274508E-2</v>
      </c>
      <c r="M366" s="58">
        <v>8</v>
      </c>
      <c r="N366" s="59">
        <v>0.13333333333333333</v>
      </c>
      <c r="P366" s="58">
        <v>4</v>
      </c>
      <c r="Q366" s="59">
        <v>5.6338028169014086E-2</v>
      </c>
      <c r="S366" s="58">
        <v>4</v>
      </c>
      <c r="T366" s="59">
        <v>7.6923076923076927E-2</v>
      </c>
    </row>
    <row r="367" spans="1:20" ht="15.5" x14ac:dyDescent="0.35">
      <c r="C367" s="70" t="s">
        <v>174</v>
      </c>
      <c r="D367" s="58">
        <v>39</v>
      </c>
      <c r="E367" s="59">
        <v>0.62903225806451613</v>
      </c>
      <c r="G367" s="58">
        <v>18</v>
      </c>
      <c r="H367" s="59">
        <v>0.52941176470588236</v>
      </c>
      <c r="J367" s="58">
        <v>29</v>
      </c>
      <c r="K367" s="59">
        <v>0.56862745098039214</v>
      </c>
      <c r="M367" s="58">
        <v>30</v>
      </c>
      <c r="N367" s="59">
        <v>0.5</v>
      </c>
      <c r="P367" s="58">
        <v>43</v>
      </c>
      <c r="Q367" s="59">
        <v>0.60563380281690138</v>
      </c>
      <c r="S367" s="58">
        <v>36</v>
      </c>
      <c r="T367" s="59">
        <v>0.69230769230769229</v>
      </c>
    </row>
    <row r="368" spans="1:20" ht="15.5" x14ac:dyDescent="0.35">
      <c r="C368" s="70" t="s">
        <v>175</v>
      </c>
      <c r="D368" s="58">
        <v>21</v>
      </c>
      <c r="E368" s="59">
        <v>0.33870967741935482</v>
      </c>
      <c r="G368" s="58">
        <v>10</v>
      </c>
      <c r="H368" s="59">
        <v>0.29411764705882354</v>
      </c>
      <c r="J368" s="58">
        <v>16</v>
      </c>
      <c r="K368" s="59">
        <v>0.31372549019607843</v>
      </c>
      <c r="M368" s="58">
        <v>19</v>
      </c>
      <c r="N368" s="59">
        <v>0.31666666666666665</v>
      </c>
      <c r="P368" s="58">
        <v>22</v>
      </c>
      <c r="Q368" s="59">
        <v>0.30985915492957744</v>
      </c>
      <c r="S368" s="58">
        <v>12</v>
      </c>
      <c r="T368" s="59">
        <v>0.23076923076923078</v>
      </c>
    </row>
    <row r="369" spans="1:20" ht="15.5" x14ac:dyDescent="0.35">
      <c r="C369" s="70" t="s">
        <v>176</v>
      </c>
      <c r="D369" s="58">
        <v>0</v>
      </c>
      <c r="E369" s="59">
        <v>0</v>
      </c>
      <c r="G369" s="58">
        <v>2</v>
      </c>
      <c r="H369" s="59">
        <v>5.8823529411764705E-2</v>
      </c>
      <c r="J369" s="58">
        <v>0</v>
      </c>
      <c r="K369" s="59">
        <v>0</v>
      </c>
      <c r="M369" s="58">
        <v>0</v>
      </c>
      <c r="N369" s="59">
        <v>0</v>
      </c>
      <c r="P369" s="58">
        <v>0</v>
      </c>
      <c r="Q369" s="59">
        <v>0</v>
      </c>
      <c r="S369" s="58">
        <v>0</v>
      </c>
      <c r="T369" s="59">
        <v>0</v>
      </c>
    </row>
    <row r="370" spans="1:20" ht="15.5" x14ac:dyDescent="0.35">
      <c r="C370" s="70" t="s">
        <v>177</v>
      </c>
      <c r="D370" s="58">
        <v>0</v>
      </c>
      <c r="E370" s="59">
        <v>0</v>
      </c>
      <c r="G370" s="58">
        <v>2</v>
      </c>
      <c r="H370" s="59">
        <v>5.8823529411764705E-2</v>
      </c>
      <c r="J370" s="58">
        <v>1</v>
      </c>
      <c r="K370" s="59">
        <v>1.9607843137254902E-2</v>
      </c>
      <c r="M370" s="58">
        <v>3</v>
      </c>
      <c r="N370" s="59">
        <v>0.05</v>
      </c>
      <c r="P370" s="58">
        <v>2</v>
      </c>
      <c r="Q370" s="59">
        <v>2.8169014084507043E-2</v>
      </c>
      <c r="S370" s="58">
        <v>0</v>
      </c>
      <c r="T370" s="59">
        <v>0</v>
      </c>
    </row>
    <row r="373" spans="1:20" ht="46.5" x14ac:dyDescent="0.35">
      <c r="A373" s="66" t="s">
        <v>153</v>
      </c>
      <c r="C373" s="67" t="s">
        <v>606</v>
      </c>
      <c r="D373" s="68" t="s">
        <v>111</v>
      </c>
      <c r="E373" s="69" t="s">
        <v>112</v>
      </c>
      <c r="G373" s="68" t="s">
        <v>111</v>
      </c>
      <c r="H373" s="69" t="s">
        <v>112</v>
      </c>
      <c r="J373" s="68" t="s">
        <v>111</v>
      </c>
      <c r="K373" s="69" t="s">
        <v>112</v>
      </c>
      <c r="M373" s="68" t="s">
        <v>111</v>
      </c>
      <c r="N373" s="69" t="s">
        <v>112</v>
      </c>
      <c r="P373" s="68" t="s">
        <v>111</v>
      </c>
      <c r="Q373" s="69" t="s">
        <v>112</v>
      </c>
      <c r="S373" s="68" t="s">
        <v>111</v>
      </c>
      <c r="T373" s="69" t="s">
        <v>112</v>
      </c>
    </row>
    <row r="374" spans="1:20" ht="15.5" x14ac:dyDescent="0.35">
      <c r="C374" s="70" t="s">
        <v>173</v>
      </c>
      <c r="D374" s="58">
        <v>2</v>
      </c>
      <c r="E374" s="59">
        <v>3.2258064516129031E-2</v>
      </c>
      <c r="G374" s="58">
        <v>2</v>
      </c>
      <c r="H374" s="59">
        <v>5.8823529411764705E-2</v>
      </c>
      <c r="J374" s="58">
        <v>5</v>
      </c>
      <c r="K374" s="59">
        <v>9.8039215686274508E-2</v>
      </c>
      <c r="M374" s="58">
        <v>3</v>
      </c>
      <c r="N374" s="59">
        <v>0.05</v>
      </c>
      <c r="P374" s="58">
        <v>4</v>
      </c>
      <c r="Q374" s="59">
        <v>5.6338028169014086E-2</v>
      </c>
      <c r="S374" s="58">
        <v>3</v>
      </c>
      <c r="T374" s="59">
        <v>5.7692307692307696E-2</v>
      </c>
    </row>
    <row r="375" spans="1:20" ht="15.5" x14ac:dyDescent="0.35">
      <c r="C375" s="70" t="s">
        <v>174</v>
      </c>
      <c r="D375" s="58">
        <v>41</v>
      </c>
      <c r="E375" s="59">
        <v>0.66129032258064513</v>
      </c>
      <c r="G375" s="58">
        <v>19</v>
      </c>
      <c r="H375" s="59">
        <v>0.55882352941176472</v>
      </c>
      <c r="J375" s="58">
        <v>27</v>
      </c>
      <c r="K375" s="59">
        <v>0.52941176470588236</v>
      </c>
      <c r="M375" s="58">
        <v>34</v>
      </c>
      <c r="N375" s="59">
        <v>0.56666666666666665</v>
      </c>
      <c r="P375" s="58">
        <v>43</v>
      </c>
      <c r="Q375" s="59">
        <v>0.60563380281690138</v>
      </c>
      <c r="S375" s="58">
        <v>34</v>
      </c>
      <c r="T375" s="59">
        <v>0.65384615384615385</v>
      </c>
    </row>
    <row r="376" spans="1:20" ht="15.5" x14ac:dyDescent="0.35">
      <c r="C376" s="70" t="s">
        <v>175</v>
      </c>
      <c r="D376" s="58">
        <v>19</v>
      </c>
      <c r="E376" s="59">
        <v>0.30645161290322581</v>
      </c>
      <c r="G376" s="58">
        <v>12</v>
      </c>
      <c r="H376" s="59">
        <v>0.35294117647058826</v>
      </c>
      <c r="J376" s="58">
        <v>16</v>
      </c>
      <c r="K376" s="59">
        <v>0.31372549019607843</v>
      </c>
      <c r="M376" s="58">
        <v>19</v>
      </c>
      <c r="N376" s="59">
        <v>0.31666666666666665</v>
      </c>
      <c r="P376" s="58">
        <v>24</v>
      </c>
      <c r="Q376" s="59">
        <v>0.3380281690140845</v>
      </c>
      <c r="S376" s="58">
        <v>15</v>
      </c>
      <c r="T376" s="59">
        <v>0.28846153846153844</v>
      </c>
    </row>
    <row r="377" spans="1:20" ht="15.5" x14ac:dyDescent="0.35">
      <c r="C377" s="70" t="s">
        <v>176</v>
      </c>
      <c r="D377" s="58">
        <v>0</v>
      </c>
      <c r="E377" s="59">
        <v>0</v>
      </c>
      <c r="G377" s="58">
        <v>1</v>
      </c>
      <c r="H377" s="59">
        <v>2.9411764705882353E-2</v>
      </c>
      <c r="J377" s="58">
        <v>2</v>
      </c>
      <c r="K377" s="59">
        <v>3.9215686274509803E-2</v>
      </c>
      <c r="M377" s="58">
        <v>1</v>
      </c>
      <c r="N377" s="59">
        <v>1.6666666666666666E-2</v>
      </c>
      <c r="P377" s="58">
        <v>0</v>
      </c>
      <c r="Q377" s="59">
        <v>0</v>
      </c>
      <c r="S377" s="58">
        <v>0</v>
      </c>
      <c r="T377" s="59">
        <v>0</v>
      </c>
    </row>
    <row r="378" spans="1:20" ht="15.5" x14ac:dyDescent="0.35">
      <c r="C378" s="70" t="s">
        <v>177</v>
      </c>
      <c r="D378" s="58">
        <v>0</v>
      </c>
      <c r="E378" s="59">
        <v>0</v>
      </c>
      <c r="G378" s="58">
        <v>0</v>
      </c>
      <c r="H378" s="59">
        <v>0</v>
      </c>
      <c r="J378" s="58">
        <v>1</v>
      </c>
      <c r="K378" s="59">
        <v>1.9607843137254902E-2</v>
      </c>
      <c r="M378" s="58">
        <v>3</v>
      </c>
      <c r="N378" s="59">
        <v>0.05</v>
      </c>
      <c r="P378" s="58">
        <v>0</v>
      </c>
      <c r="Q378" s="59">
        <v>0</v>
      </c>
      <c r="S378" s="58">
        <v>0</v>
      </c>
      <c r="T378" s="59">
        <v>0</v>
      </c>
    </row>
    <row r="381" spans="1:20" ht="31" x14ac:dyDescent="0.35">
      <c r="A381" s="66" t="s">
        <v>153</v>
      </c>
      <c r="C381" s="67" t="s">
        <v>179</v>
      </c>
      <c r="D381" s="68" t="s">
        <v>111</v>
      </c>
      <c r="E381" s="69" t="s">
        <v>112</v>
      </c>
      <c r="G381" s="68" t="s">
        <v>111</v>
      </c>
      <c r="H381" s="69" t="s">
        <v>112</v>
      </c>
      <c r="J381" s="68" t="s">
        <v>111</v>
      </c>
      <c r="K381" s="69" t="s">
        <v>112</v>
      </c>
      <c r="M381" s="68" t="s">
        <v>111</v>
      </c>
      <c r="N381" s="69" t="s">
        <v>112</v>
      </c>
      <c r="P381" s="68" t="s">
        <v>111</v>
      </c>
      <c r="Q381" s="69" t="s">
        <v>112</v>
      </c>
      <c r="S381" s="68" t="s">
        <v>111</v>
      </c>
      <c r="T381" s="69" t="s">
        <v>112</v>
      </c>
    </row>
    <row r="382" spans="1:20" ht="15.5" x14ac:dyDescent="0.35">
      <c r="C382" s="70" t="s">
        <v>114</v>
      </c>
      <c r="D382" s="58">
        <v>58</v>
      </c>
      <c r="E382" s="59">
        <v>0.93548387096774188</v>
      </c>
      <c r="G382" s="58">
        <v>30</v>
      </c>
      <c r="H382" s="59">
        <v>0.88235294117647056</v>
      </c>
      <c r="J382" s="58">
        <v>37</v>
      </c>
      <c r="K382" s="59">
        <v>0.72549019607843135</v>
      </c>
      <c r="M382" s="58">
        <v>46</v>
      </c>
      <c r="N382" s="59">
        <v>0.76666666666666672</v>
      </c>
      <c r="P382" s="58">
        <v>54</v>
      </c>
      <c r="Q382" s="59">
        <v>0.76056338028169013</v>
      </c>
      <c r="S382" s="58">
        <v>45</v>
      </c>
      <c r="T382" s="59">
        <v>0.86538461538461542</v>
      </c>
    </row>
    <row r="383" spans="1:20" ht="15.5" x14ac:dyDescent="0.35">
      <c r="C383" s="70" t="s">
        <v>115</v>
      </c>
      <c r="D383" s="58">
        <v>3</v>
      </c>
      <c r="E383" s="59">
        <v>4.8387096774193547E-2</v>
      </c>
      <c r="G383" s="58">
        <v>2</v>
      </c>
      <c r="H383" s="59">
        <v>5.8823529411764705E-2</v>
      </c>
      <c r="J383" s="58">
        <v>14</v>
      </c>
      <c r="K383" s="59">
        <v>0.27450980392156865</v>
      </c>
      <c r="M383" s="58">
        <v>10</v>
      </c>
      <c r="N383" s="59">
        <v>0.16666666666666666</v>
      </c>
      <c r="P383" s="58">
        <v>14</v>
      </c>
      <c r="Q383" s="59">
        <v>0.19718309859154928</v>
      </c>
      <c r="S383" s="58">
        <v>6</v>
      </c>
      <c r="T383" s="59">
        <v>0.11538461538461539</v>
      </c>
    </row>
    <row r="384" spans="1:20" ht="15.5" x14ac:dyDescent="0.35">
      <c r="C384" s="70" t="s">
        <v>177</v>
      </c>
      <c r="D384" s="58">
        <v>1</v>
      </c>
      <c r="E384" s="59">
        <v>1.6129032258064516E-2</v>
      </c>
      <c r="G384" s="58">
        <v>2</v>
      </c>
      <c r="H384" s="59">
        <v>5.8823529411764705E-2</v>
      </c>
      <c r="J384" s="58">
        <v>0</v>
      </c>
      <c r="K384" s="59">
        <v>0</v>
      </c>
      <c r="M384" s="58">
        <v>4</v>
      </c>
      <c r="N384" s="59">
        <v>6.6666666666666666E-2</v>
      </c>
      <c r="P384" s="58">
        <v>3</v>
      </c>
      <c r="Q384" s="59">
        <v>4.2253521126760563E-2</v>
      </c>
      <c r="S384" s="58">
        <v>1</v>
      </c>
      <c r="T384" s="59">
        <v>1.9230769230769232E-2</v>
      </c>
    </row>
    <row r="387" spans="1:20" ht="31" x14ac:dyDescent="0.35">
      <c r="A387" s="66" t="s">
        <v>153</v>
      </c>
      <c r="C387" s="67" t="s">
        <v>180</v>
      </c>
      <c r="D387" s="68" t="s">
        <v>111</v>
      </c>
      <c r="E387" s="69" t="s">
        <v>112</v>
      </c>
      <c r="G387" s="68" t="s">
        <v>111</v>
      </c>
      <c r="H387" s="69" t="s">
        <v>112</v>
      </c>
      <c r="J387" s="68" t="s">
        <v>111</v>
      </c>
      <c r="K387" s="69" t="s">
        <v>112</v>
      </c>
      <c r="M387" s="68" t="s">
        <v>111</v>
      </c>
      <c r="N387" s="69" t="s">
        <v>112</v>
      </c>
      <c r="P387" s="68" t="s">
        <v>111</v>
      </c>
      <c r="Q387" s="69" t="s">
        <v>112</v>
      </c>
      <c r="S387" s="68" t="s">
        <v>111</v>
      </c>
      <c r="T387" s="69" t="s">
        <v>112</v>
      </c>
    </row>
    <row r="388" spans="1:20" ht="15.5" x14ac:dyDescent="0.35">
      <c r="C388" s="70" t="s">
        <v>114</v>
      </c>
      <c r="D388" s="58">
        <v>15</v>
      </c>
      <c r="E388" s="59">
        <v>0.24193548387096775</v>
      </c>
      <c r="G388" s="58">
        <v>7</v>
      </c>
      <c r="H388" s="59">
        <v>0.20588235294117646</v>
      </c>
      <c r="J388" s="58">
        <v>14</v>
      </c>
      <c r="K388" s="59">
        <v>0.27450980392156865</v>
      </c>
      <c r="M388" s="58">
        <v>11</v>
      </c>
      <c r="N388" s="59">
        <v>0.18333333333333332</v>
      </c>
      <c r="P388" s="58">
        <v>14</v>
      </c>
      <c r="Q388" s="59">
        <v>0.19718309859154928</v>
      </c>
      <c r="S388" s="58">
        <v>10</v>
      </c>
      <c r="T388" s="59">
        <v>0.19230769230769232</v>
      </c>
    </row>
    <row r="389" spans="1:20" ht="15.5" x14ac:dyDescent="0.35">
      <c r="C389" s="70" t="s">
        <v>115</v>
      </c>
      <c r="D389" s="58">
        <v>47</v>
      </c>
      <c r="E389" s="59">
        <v>0.75806451612903225</v>
      </c>
      <c r="G389" s="58">
        <v>27</v>
      </c>
      <c r="H389" s="59">
        <v>0.79411764705882348</v>
      </c>
      <c r="J389" s="58">
        <v>37</v>
      </c>
      <c r="K389" s="59">
        <v>0.72549019607843135</v>
      </c>
      <c r="M389" s="58">
        <v>49</v>
      </c>
      <c r="N389" s="59">
        <v>0.81666666666666665</v>
      </c>
      <c r="P389" s="58">
        <v>57</v>
      </c>
      <c r="Q389" s="59">
        <v>0.80281690140845074</v>
      </c>
      <c r="S389" s="58">
        <v>42</v>
      </c>
      <c r="T389" s="59">
        <v>0.80769230769230771</v>
      </c>
    </row>
    <row r="392" spans="1:20" ht="31" x14ac:dyDescent="0.35">
      <c r="A392" s="66" t="s">
        <v>153</v>
      </c>
      <c r="C392" s="67" t="s">
        <v>181</v>
      </c>
      <c r="D392" s="68" t="s">
        <v>111</v>
      </c>
      <c r="E392" s="69" t="s">
        <v>112</v>
      </c>
      <c r="G392" s="68" t="s">
        <v>111</v>
      </c>
      <c r="H392" s="69" t="s">
        <v>112</v>
      </c>
      <c r="J392" s="68" t="s">
        <v>111</v>
      </c>
      <c r="K392" s="69" t="s">
        <v>112</v>
      </c>
      <c r="M392" s="68" t="s">
        <v>111</v>
      </c>
      <c r="N392" s="69" t="s">
        <v>112</v>
      </c>
      <c r="P392" s="68" t="s">
        <v>111</v>
      </c>
      <c r="Q392" s="69" t="s">
        <v>112</v>
      </c>
      <c r="S392" s="68" t="s">
        <v>111</v>
      </c>
      <c r="T392" s="69" t="s">
        <v>112</v>
      </c>
    </row>
    <row r="393" spans="1:20" ht="15.5" x14ac:dyDescent="0.35">
      <c r="C393" s="70" t="s">
        <v>182</v>
      </c>
      <c r="D393" s="58">
        <v>12</v>
      </c>
      <c r="E393" s="59">
        <v>0.19354838709677419</v>
      </c>
      <c r="G393" s="58">
        <v>4</v>
      </c>
      <c r="H393" s="59">
        <v>0.11764705882352941</v>
      </c>
      <c r="J393" s="58">
        <v>9</v>
      </c>
      <c r="K393" s="59">
        <v>0.17647058823529413</v>
      </c>
      <c r="M393" s="58">
        <v>3</v>
      </c>
      <c r="N393" s="59">
        <v>0.05</v>
      </c>
      <c r="P393" s="58">
        <v>8</v>
      </c>
      <c r="Q393" s="59">
        <v>0.11267605633802817</v>
      </c>
      <c r="S393" s="58">
        <v>9</v>
      </c>
      <c r="T393" s="59">
        <v>0.17307692307692307</v>
      </c>
    </row>
    <row r="394" spans="1:20" ht="15.5" x14ac:dyDescent="0.35">
      <c r="C394" s="70" t="s">
        <v>183</v>
      </c>
      <c r="D394" s="58">
        <v>3</v>
      </c>
      <c r="E394" s="59">
        <v>4.8387096774193547E-2</v>
      </c>
      <c r="G394" s="58">
        <v>2</v>
      </c>
      <c r="H394" s="59">
        <v>5.8823529411764705E-2</v>
      </c>
      <c r="J394" s="58">
        <v>5</v>
      </c>
      <c r="K394" s="59">
        <v>9.8039215686274508E-2</v>
      </c>
      <c r="M394" s="58">
        <v>8</v>
      </c>
      <c r="N394" s="59">
        <v>0.13333333333333333</v>
      </c>
      <c r="P394" s="58">
        <v>6</v>
      </c>
      <c r="Q394" s="59">
        <v>8.4507042253521125E-2</v>
      </c>
      <c r="S394" s="58">
        <v>1</v>
      </c>
      <c r="T394" s="59">
        <v>1.9230769230769232E-2</v>
      </c>
    </row>
    <row r="395" spans="1:20" ht="15.5" x14ac:dyDescent="0.35">
      <c r="C395" s="70" t="s">
        <v>184</v>
      </c>
      <c r="D395" s="58">
        <v>0</v>
      </c>
      <c r="E395" s="59">
        <v>0</v>
      </c>
      <c r="G395" s="58">
        <v>1</v>
      </c>
      <c r="H395" s="59">
        <v>2.9411764705882353E-2</v>
      </c>
      <c r="J395" s="58">
        <v>0</v>
      </c>
      <c r="K395" s="59">
        <v>0</v>
      </c>
      <c r="M395" s="58">
        <v>0</v>
      </c>
      <c r="N395" s="59">
        <v>0</v>
      </c>
      <c r="P395" s="58">
        <v>0</v>
      </c>
      <c r="Q395" s="59">
        <v>0</v>
      </c>
      <c r="S395" s="58">
        <v>0</v>
      </c>
      <c r="T395" s="59">
        <v>0</v>
      </c>
    </row>
    <row r="396" spans="1:20" ht="15.5" x14ac:dyDescent="0.35">
      <c r="C396" s="70" t="s">
        <v>185</v>
      </c>
      <c r="D396" s="58">
        <v>0</v>
      </c>
      <c r="E396" s="59">
        <v>0</v>
      </c>
      <c r="G396" s="58">
        <v>0</v>
      </c>
      <c r="H396" s="59">
        <v>0</v>
      </c>
      <c r="J396" s="58">
        <v>0</v>
      </c>
      <c r="K396" s="59">
        <v>0</v>
      </c>
      <c r="M396" s="58">
        <v>0</v>
      </c>
      <c r="N396" s="59">
        <v>0</v>
      </c>
      <c r="P396" s="58">
        <v>0</v>
      </c>
      <c r="Q396" s="59">
        <v>0</v>
      </c>
      <c r="S396" s="58">
        <v>0</v>
      </c>
      <c r="T396" s="59">
        <v>0</v>
      </c>
    </row>
    <row r="397" spans="1:20" ht="15.5" x14ac:dyDescent="0.35">
      <c r="C397" s="70" t="s">
        <v>186</v>
      </c>
      <c r="D397" s="58">
        <v>47</v>
      </c>
      <c r="E397" s="75">
        <v>0.75806451612903225</v>
      </c>
      <c r="G397" s="58">
        <v>27</v>
      </c>
      <c r="H397" s="75">
        <v>0.79411764705882348</v>
      </c>
      <c r="J397" s="58">
        <v>37</v>
      </c>
      <c r="K397" s="75">
        <v>0.72549019607843135</v>
      </c>
      <c r="M397" s="58">
        <v>49</v>
      </c>
      <c r="N397" s="75">
        <v>0.81666666666666665</v>
      </c>
      <c r="P397" s="58">
        <v>57</v>
      </c>
      <c r="Q397" s="75">
        <v>0.80281690140845074</v>
      </c>
      <c r="S397" s="58">
        <v>42</v>
      </c>
      <c r="T397" s="75">
        <v>0.80769230769230771</v>
      </c>
    </row>
    <row r="400" spans="1:20" ht="31" x14ac:dyDescent="0.35">
      <c r="A400" s="66" t="s">
        <v>153</v>
      </c>
      <c r="C400" s="67" t="s">
        <v>187</v>
      </c>
      <c r="D400" s="68" t="s">
        <v>111</v>
      </c>
      <c r="E400" s="69" t="s">
        <v>112</v>
      </c>
      <c r="G400" s="68" t="s">
        <v>111</v>
      </c>
      <c r="H400" s="69" t="s">
        <v>112</v>
      </c>
      <c r="J400" s="68" t="s">
        <v>111</v>
      </c>
      <c r="K400" s="69" t="s">
        <v>112</v>
      </c>
      <c r="M400" s="68" t="s">
        <v>111</v>
      </c>
      <c r="N400" s="69" t="s">
        <v>112</v>
      </c>
      <c r="P400" s="68" t="s">
        <v>111</v>
      </c>
      <c r="Q400" s="69" t="s">
        <v>112</v>
      </c>
      <c r="S400" s="68" t="s">
        <v>111</v>
      </c>
      <c r="T400" s="69" t="s">
        <v>112</v>
      </c>
    </row>
    <row r="401" spans="1:20" ht="15.5" x14ac:dyDescent="0.35">
      <c r="C401" s="70" t="s">
        <v>188</v>
      </c>
      <c r="D401" s="58">
        <v>14</v>
      </c>
      <c r="E401" s="59">
        <v>0.22580645161290322</v>
      </c>
      <c r="G401" s="58">
        <v>6</v>
      </c>
      <c r="H401" s="59">
        <v>0.17647058823529413</v>
      </c>
      <c r="J401" s="58">
        <v>13</v>
      </c>
      <c r="K401" s="59">
        <v>0.25490196078431371</v>
      </c>
      <c r="M401" s="58">
        <v>9</v>
      </c>
      <c r="N401" s="59">
        <v>0.15</v>
      </c>
      <c r="P401" s="58">
        <v>12</v>
      </c>
      <c r="Q401" s="59">
        <v>0.16901408450704225</v>
      </c>
      <c r="S401" s="58">
        <v>9</v>
      </c>
      <c r="T401" s="59">
        <v>0.17307692307692307</v>
      </c>
    </row>
    <row r="402" spans="1:20" ht="15.5" x14ac:dyDescent="0.35">
      <c r="C402" s="70" t="s">
        <v>189</v>
      </c>
      <c r="D402" s="58">
        <v>1</v>
      </c>
      <c r="E402" s="59">
        <v>1.6129032258064516E-2</v>
      </c>
      <c r="G402" s="58">
        <v>0</v>
      </c>
      <c r="H402" s="59">
        <v>0</v>
      </c>
      <c r="J402" s="58">
        <v>0</v>
      </c>
      <c r="K402" s="59">
        <v>0</v>
      </c>
      <c r="M402" s="58">
        <v>2</v>
      </c>
      <c r="N402" s="59">
        <v>3.3333333333333333E-2</v>
      </c>
      <c r="P402" s="58">
        <v>2</v>
      </c>
      <c r="Q402" s="59">
        <v>2.8169014084507043E-2</v>
      </c>
      <c r="S402" s="58">
        <v>1</v>
      </c>
      <c r="T402" s="59">
        <v>1.9230769230769232E-2</v>
      </c>
    </row>
    <row r="403" spans="1:20" ht="15.5" x14ac:dyDescent="0.35">
      <c r="C403" s="70" t="s">
        <v>190</v>
      </c>
      <c r="D403" s="58">
        <v>0</v>
      </c>
      <c r="E403" s="59">
        <v>0</v>
      </c>
      <c r="G403" s="58">
        <v>1</v>
      </c>
      <c r="H403" s="59">
        <v>2.9411764705882353E-2</v>
      </c>
      <c r="J403" s="58">
        <v>1</v>
      </c>
      <c r="K403" s="59">
        <v>1.9607843137254902E-2</v>
      </c>
      <c r="M403" s="58">
        <v>0</v>
      </c>
      <c r="N403" s="59">
        <v>0</v>
      </c>
      <c r="P403" s="58">
        <v>0</v>
      </c>
      <c r="Q403" s="59">
        <v>0</v>
      </c>
      <c r="S403" s="58">
        <v>0</v>
      </c>
      <c r="T403" s="59">
        <v>0</v>
      </c>
    </row>
    <row r="404" spans="1:20" ht="15.5" x14ac:dyDescent="0.35">
      <c r="C404" s="70" t="s">
        <v>186</v>
      </c>
      <c r="D404" s="58">
        <v>47</v>
      </c>
      <c r="E404" s="75">
        <v>0.75806451612903225</v>
      </c>
      <c r="G404" s="58">
        <v>27</v>
      </c>
      <c r="H404" s="75">
        <v>0.79411764705882348</v>
      </c>
      <c r="J404" s="58">
        <v>37</v>
      </c>
      <c r="K404" s="75">
        <v>0.72549019607843135</v>
      </c>
      <c r="M404" s="58">
        <v>49</v>
      </c>
      <c r="N404" s="75">
        <v>0.81666666666666665</v>
      </c>
      <c r="P404" s="58">
        <v>57</v>
      </c>
      <c r="Q404" s="75">
        <v>0.80281690140845074</v>
      </c>
      <c r="S404" s="58">
        <v>42</v>
      </c>
      <c r="T404" s="75">
        <v>0.80769230769230771</v>
      </c>
    </row>
    <row r="407" spans="1:20" ht="46.5" x14ac:dyDescent="0.35">
      <c r="A407" s="66" t="s">
        <v>153</v>
      </c>
      <c r="C407" s="67" t="s">
        <v>191</v>
      </c>
      <c r="D407" s="68" t="s">
        <v>111</v>
      </c>
      <c r="E407" s="69" t="s">
        <v>112</v>
      </c>
      <c r="G407" s="68" t="s">
        <v>111</v>
      </c>
      <c r="H407" s="69" t="s">
        <v>112</v>
      </c>
      <c r="J407" s="68" t="s">
        <v>111</v>
      </c>
      <c r="K407" s="69" t="s">
        <v>112</v>
      </c>
      <c r="M407" s="68" t="s">
        <v>111</v>
      </c>
      <c r="N407" s="69" t="s">
        <v>112</v>
      </c>
      <c r="P407" s="68" t="s">
        <v>111</v>
      </c>
      <c r="Q407" s="69" t="s">
        <v>112</v>
      </c>
      <c r="S407" s="68" t="s">
        <v>111</v>
      </c>
      <c r="T407" s="69" t="s">
        <v>112</v>
      </c>
    </row>
    <row r="408" spans="1:20" ht="15.5" x14ac:dyDescent="0.35">
      <c r="C408" s="70" t="s">
        <v>114</v>
      </c>
      <c r="D408" s="58">
        <v>7</v>
      </c>
      <c r="E408" s="59">
        <v>0.11290322580645161</v>
      </c>
      <c r="G408" s="58">
        <v>3</v>
      </c>
      <c r="H408" s="59">
        <v>8.8235294117647065E-2</v>
      </c>
      <c r="J408" s="58">
        <v>3</v>
      </c>
      <c r="K408" s="59">
        <v>5.8823529411764705E-2</v>
      </c>
      <c r="M408" s="58">
        <v>4</v>
      </c>
      <c r="N408" s="59">
        <v>6.6666666666666666E-2</v>
      </c>
      <c r="P408" s="58">
        <v>9</v>
      </c>
      <c r="Q408" s="59">
        <v>0.12676056338028169</v>
      </c>
      <c r="S408" s="58">
        <v>2</v>
      </c>
      <c r="T408" s="59">
        <v>3.8461538461538464E-2</v>
      </c>
    </row>
    <row r="409" spans="1:20" ht="15.5" x14ac:dyDescent="0.35">
      <c r="C409" s="70" t="s">
        <v>115</v>
      </c>
      <c r="D409" s="58">
        <v>2</v>
      </c>
      <c r="E409" s="59">
        <v>3.2258064516129031E-2</v>
      </c>
      <c r="G409" s="58">
        <v>1</v>
      </c>
      <c r="H409" s="59">
        <v>2.9411764705882353E-2</v>
      </c>
      <c r="J409" s="58">
        <v>0</v>
      </c>
      <c r="K409" s="59">
        <v>0</v>
      </c>
      <c r="M409" s="58">
        <v>0</v>
      </c>
      <c r="N409" s="59">
        <v>0</v>
      </c>
      <c r="P409" s="58">
        <v>0</v>
      </c>
      <c r="Q409" s="59">
        <v>0</v>
      </c>
      <c r="S409" s="58">
        <v>4</v>
      </c>
      <c r="T409" s="59">
        <v>7.6923076923076927E-2</v>
      </c>
    </row>
    <row r="410" spans="1:20" ht="15.5" x14ac:dyDescent="0.35">
      <c r="C410" s="70" t="s">
        <v>186</v>
      </c>
      <c r="D410" s="58">
        <v>53</v>
      </c>
      <c r="E410" s="75">
        <v>0.85483870967741937</v>
      </c>
      <c r="G410" s="58">
        <v>30</v>
      </c>
      <c r="H410" s="75">
        <v>0.88235294117647056</v>
      </c>
      <c r="J410" s="58">
        <v>48</v>
      </c>
      <c r="K410" s="75">
        <v>0.94117647058823528</v>
      </c>
      <c r="M410" s="58">
        <v>56</v>
      </c>
      <c r="N410" s="75">
        <v>0.93333333333333335</v>
      </c>
      <c r="P410" s="58">
        <v>62</v>
      </c>
      <c r="Q410" s="75">
        <v>0.87323943661971826</v>
      </c>
      <c r="S410" s="58">
        <v>46</v>
      </c>
      <c r="T410" s="75">
        <v>0.88461538461538458</v>
      </c>
    </row>
    <row r="413" spans="1:20" ht="15.5" x14ac:dyDescent="0.35">
      <c r="C413" s="54" t="s">
        <v>192</v>
      </c>
    </row>
    <row r="414" spans="1:20" ht="31" x14ac:dyDescent="0.35">
      <c r="A414" s="76" t="s">
        <v>164</v>
      </c>
      <c r="C414" s="54" t="s">
        <v>193</v>
      </c>
      <c r="D414" s="55" t="s">
        <v>111</v>
      </c>
      <c r="E414" s="56" t="s">
        <v>112</v>
      </c>
      <c r="G414" s="55" t="s">
        <v>111</v>
      </c>
      <c r="H414" s="56" t="s">
        <v>112</v>
      </c>
      <c r="J414" s="55" t="s">
        <v>111</v>
      </c>
      <c r="K414" s="56" t="s">
        <v>112</v>
      </c>
      <c r="M414" s="55" t="s">
        <v>111</v>
      </c>
      <c r="N414" s="56" t="s">
        <v>112</v>
      </c>
      <c r="P414" s="55" t="s">
        <v>111</v>
      </c>
      <c r="Q414" s="56" t="s">
        <v>112</v>
      </c>
      <c r="S414" s="55" t="s">
        <v>111</v>
      </c>
      <c r="T414" s="56" t="s">
        <v>112</v>
      </c>
    </row>
    <row r="415" spans="1:20" ht="15.5" x14ac:dyDescent="0.35">
      <c r="C415" s="77" t="s">
        <v>114</v>
      </c>
      <c r="D415" s="58">
        <v>21</v>
      </c>
      <c r="E415" s="59">
        <v>0.33870967741935482</v>
      </c>
      <c r="G415" s="58">
        <v>12</v>
      </c>
      <c r="H415" s="59">
        <v>0.35294117647058826</v>
      </c>
      <c r="J415" s="58">
        <v>8</v>
      </c>
      <c r="K415" s="59">
        <v>0.15686274509803921</v>
      </c>
      <c r="M415" s="58">
        <v>19</v>
      </c>
      <c r="N415" s="59">
        <v>0.31666666666666665</v>
      </c>
      <c r="P415" s="58">
        <v>23</v>
      </c>
      <c r="Q415" s="59">
        <v>0.323943661971831</v>
      </c>
      <c r="S415" s="58">
        <v>7</v>
      </c>
      <c r="T415" s="59">
        <v>0.13461538461538461</v>
      </c>
    </row>
    <row r="416" spans="1:20" ht="15.5" x14ac:dyDescent="0.35">
      <c r="C416" s="77" t="s">
        <v>115</v>
      </c>
      <c r="D416" s="58">
        <v>41</v>
      </c>
      <c r="E416" s="59">
        <v>0.66129032258064513</v>
      </c>
      <c r="G416" s="58">
        <v>22</v>
      </c>
      <c r="H416" s="59">
        <v>0.6470588235294118</v>
      </c>
      <c r="J416" s="58">
        <v>43</v>
      </c>
      <c r="K416" s="59">
        <v>0.84313725490196079</v>
      </c>
      <c r="M416" s="58">
        <v>41</v>
      </c>
      <c r="N416" s="59">
        <v>0.68333333333333335</v>
      </c>
      <c r="P416" s="58">
        <v>48</v>
      </c>
      <c r="Q416" s="59">
        <v>0.676056338028169</v>
      </c>
      <c r="S416" s="58">
        <v>45</v>
      </c>
      <c r="T416" s="59">
        <v>0.86538461538461542</v>
      </c>
    </row>
    <row r="419" spans="1:22" ht="20" x14ac:dyDescent="0.35">
      <c r="C419" s="144" t="s">
        <v>607</v>
      </c>
      <c r="D419" s="145"/>
      <c r="E419" s="146"/>
      <c r="I419"/>
      <c r="L419"/>
      <c r="O419"/>
      <c r="R419"/>
      <c r="V419"/>
    </row>
    <row r="421" spans="1:22" ht="18" x14ac:dyDescent="0.4">
      <c r="C421" s="51" t="s">
        <v>608</v>
      </c>
    </row>
    <row r="423" spans="1:22" ht="31" x14ac:dyDescent="0.35">
      <c r="A423" s="78" t="s">
        <v>202</v>
      </c>
      <c r="C423" s="79" t="s">
        <v>609</v>
      </c>
      <c r="D423" s="80" t="s">
        <v>111</v>
      </c>
      <c r="E423" s="81" t="s">
        <v>112</v>
      </c>
      <c r="G423" s="80" t="s">
        <v>111</v>
      </c>
      <c r="H423" s="81" t="s">
        <v>112</v>
      </c>
      <c r="J423" s="80" t="s">
        <v>111</v>
      </c>
      <c r="K423" s="81" t="s">
        <v>112</v>
      </c>
      <c r="M423" s="80" t="s">
        <v>111</v>
      </c>
      <c r="N423" s="81" t="s">
        <v>112</v>
      </c>
      <c r="P423" s="80" t="s">
        <v>111</v>
      </c>
      <c r="Q423" s="81" t="s">
        <v>112</v>
      </c>
      <c r="S423" s="80" t="s">
        <v>111</v>
      </c>
      <c r="T423" s="81" t="s">
        <v>112</v>
      </c>
    </row>
    <row r="424" spans="1:22" ht="15.5" x14ac:dyDescent="0.35">
      <c r="C424" s="70" t="s">
        <v>114</v>
      </c>
      <c r="D424" s="58">
        <v>32</v>
      </c>
      <c r="E424" s="59">
        <v>0.5423728813559322</v>
      </c>
      <c r="G424" s="58">
        <v>19</v>
      </c>
      <c r="H424" s="59">
        <v>0.65517241379310343</v>
      </c>
      <c r="J424" s="58">
        <v>29</v>
      </c>
      <c r="K424" s="59">
        <v>0.64444444444444449</v>
      </c>
      <c r="M424" s="58">
        <v>29</v>
      </c>
      <c r="N424" s="59">
        <v>0.54716981132075471</v>
      </c>
      <c r="P424" s="58">
        <v>35</v>
      </c>
      <c r="Q424" s="59">
        <v>0.546875</v>
      </c>
      <c r="S424" s="58">
        <v>26</v>
      </c>
      <c r="T424" s="59">
        <v>0.5</v>
      </c>
    </row>
    <row r="425" spans="1:22" ht="15.5" x14ac:dyDescent="0.35">
      <c r="C425" s="70" t="s">
        <v>115</v>
      </c>
      <c r="D425" s="58">
        <v>27</v>
      </c>
      <c r="E425" s="59">
        <v>0.4576271186440678</v>
      </c>
      <c r="G425" s="58">
        <v>10</v>
      </c>
      <c r="H425" s="59">
        <v>0.34482758620689657</v>
      </c>
      <c r="J425" s="58">
        <v>16</v>
      </c>
      <c r="K425" s="59">
        <v>0.35555555555555557</v>
      </c>
      <c r="M425" s="58">
        <v>24</v>
      </c>
      <c r="N425" s="59">
        <v>0.45283018867924529</v>
      </c>
      <c r="P425" s="58">
        <v>29</v>
      </c>
      <c r="Q425" s="59">
        <v>0.453125</v>
      </c>
      <c r="S425" s="58">
        <v>26</v>
      </c>
      <c r="T425" s="59">
        <v>0.5</v>
      </c>
    </row>
    <row r="428" spans="1:22" ht="46.5" x14ac:dyDescent="0.35">
      <c r="A428" s="84" t="s">
        <v>208</v>
      </c>
      <c r="C428" s="86" t="s">
        <v>610</v>
      </c>
      <c r="D428" s="87" t="s">
        <v>111</v>
      </c>
      <c r="E428" s="88" t="s">
        <v>112</v>
      </c>
      <c r="G428" s="87" t="s">
        <v>111</v>
      </c>
      <c r="H428" s="88" t="s">
        <v>112</v>
      </c>
      <c r="J428" s="87" t="s">
        <v>111</v>
      </c>
      <c r="K428" s="88" t="s">
        <v>112</v>
      </c>
      <c r="M428" s="87" t="s">
        <v>111</v>
      </c>
      <c r="N428" s="88" t="s">
        <v>112</v>
      </c>
      <c r="P428" s="87" t="s">
        <v>111</v>
      </c>
      <c r="Q428" s="88" t="s">
        <v>112</v>
      </c>
      <c r="S428" s="87" t="s">
        <v>111</v>
      </c>
      <c r="T428" s="88" t="s">
        <v>112</v>
      </c>
    </row>
    <row r="429" spans="1:22" ht="15.5" x14ac:dyDescent="0.35">
      <c r="C429" s="70" t="s">
        <v>114</v>
      </c>
      <c r="D429" s="58">
        <v>0</v>
      </c>
      <c r="E429" s="59">
        <v>0</v>
      </c>
      <c r="G429" s="58">
        <v>3</v>
      </c>
      <c r="H429" s="59">
        <v>0.6</v>
      </c>
      <c r="J429" s="58">
        <v>2</v>
      </c>
      <c r="K429" s="59">
        <v>0.33333333333333331</v>
      </c>
      <c r="M429" s="58">
        <v>5</v>
      </c>
      <c r="N429" s="59">
        <v>0.7142857142857143</v>
      </c>
      <c r="P429" s="58">
        <v>4</v>
      </c>
      <c r="Q429" s="59">
        <v>0.5714285714285714</v>
      </c>
      <c r="S429" s="58">
        <v>0</v>
      </c>
      <c r="T429" s="59" t="e">
        <v>#DIV/0!</v>
      </c>
    </row>
    <row r="430" spans="1:22" ht="15.5" x14ac:dyDescent="0.35">
      <c r="C430" s="70" t="s">
        <v>115</v>
      </c>
      <c r="D430" s="58">
        <v>3</v>
      </c>
      <c r="E430" s="59">
        <v>1</v>
      </c>
      <c r="G430" s="58">
        <v>2</v>
      </c>
      <c r="H430" s="59">
        <v>0.4</v>
      </c>
      <c r="J430" s="58">
        <v>4</v>
      </c>
      <c r="K430" s="59">
        <v>0.66666666666666663</v>
      </c>
      <c r="M430" s="58">
        <v>2</v>
      </c>
      <c r="N430" s="59">
        <v>0.2857142857142857</v>
      </c>
      <c r="P430" s="58">
        <v>3</v>
      </c>
      <c r="Q430" s="59">
        <v>0.42857142857142855</v>
      </c>
      <c r="S430" s="58">
        <v>0</v>
      </c>
      <c r="T430" s="59" t="e">
        <v>#DIV/0!</v>
      </c>
    </row>
    <row r="433" spans="1:20" ht="46.5" x14ac:dyDescent="0.35">
      <c r="A433" s="78" t="s">
        <v>202</v>
      </c>
      <c r="C433" s="79" t="s">
        <v>611</v>
      </c>
      <c r="D433" s="80" t="s">
        <v>111</v>
      </c>
      <c r="E433" s="81" t="s">
        <v>112</v>
      </c>
      <c r="G433" s="80" t="s">
        <v>111</v>
      </c>
      <c r="H433" s="81" t="s">
        <v>112</v>
      </c>
      <c r="J433" s="80" t="s">
        <v>111</v>
      </c>
      <c r="K433" s="81" t="s">
        <v>112</v>
      </c>
      <c r="M433" s="80" t="s">
        <v>111</v>
      </c>
      <c r="N433" s="81" t="s">
        <v>112</v>
      </c>
      <c r="P433" s="80" t="s">
        <v>111</v>
      </c>
      <c r="Q433" s="81" t="s">
        <v>112</v>
      </c>
      <c r="S433" s="80" t="s">
        <v>111</v>
      </c>
      <c r="T433" s="81" t="s">
        <v>112</v>
      </c>
    </row>
    <row r="434" spans="1:20" ht="15.5" x14ac:dyDescent="0.35">
      <c r="C434" s="77" t="s">
        <v>114</v>
      </c>
      <c r="D434" s="58">
        <v>28</v>
      </c>
      <c r="E434" s="59">
        <v>0.47457627118644069</v>
      </c>
      <c r="G434" s="58">
        <v>14</v>
      </c>
      <c r="H434" s="59">
        <v>0.48275862068965519</v>
      </c>
      <c r="J434" s="58">
        <v>18</v>
      </c>
      <c r="K434" s="59">
        <v>0.4</v>
      </c>
      <c r="M434" s="58">
        <v>15</v>
      </c>
      <c r="N434" s="59">
        <v>0.28301886792452829</v>
      </c>
      <c r="P434" s="58">
        <v>24</v>
      </c>
      <c r="Q434" s="59">
        <v>0.375</v>
      </c>
      <c r="S434" s="58">
        <v>22</v>
      </c>
      <c r="T434" s="59">
        <v>0.42307692307692307</v>
      </c>
    </row>
    <row r="435" spans="1:20" ht="15.5" x14ac:dyDescent="0.35">
      <c r="C435" s="77" t="s">
        <v>196</v>
      </c>
      <c r="D435" s="58">
        <v>24</v>
      </c>
      <c r="E435" s="59">
        <v>0.40677966101694918</v>
      </c>
      <c r="G435" s="58">
        <v>13</v>
      </c>
      <c r="H435" s="59">
        <v>0.44827586206896552</v>
      </c>
      <c r="J435" s="58">
        <v>24</v>
      </c>
      <c r="K435" s="59">
        <v>0.53333333333333333</v>
      </c>
      <c r="M435" s="58">
        <v>32</v>
      </c>
      <c r="N435" s="59">
        <v>0.60377358490566035</v>
      </c>
      <c r="P435" s="58">
        <v>32</v>
      </c>
      <c r="Q435" s="59">
        <v>0.5</v>
      </c>
      <c r="S435" s="58">
        <v>24</v>
      </c>
      <c r="T435" s="59">
        <v>0.46153846153846156</v>
      </c>
    </row>
    <row r="436" spans="1:20" ht="15.5" x14ac:dyDescent="0.35">
      <c r="C436" s="77" t="s">
        <v>123</v>
      </c>
      <c r="D436" s="58">
        <v>7</v>
      </c>
      <c r="E436" s="59">
        <v>0.11864406779661017</v>
      </c>
      <c r="G436" s="58">
        <v>2</v>
      </c>
      <c r="H436" s="59">
        <v>6.8965517241379309E-2</v>
      </c>
      <c r="J436" s="58">
        <v>3</v>
      </c>
      <c r="K436" s="59">
        <v>6.6666666666666666E-2</v>
      </c>
      <c r="M436" s="58">
        <v>6</v>
      </c>
      <c r="N436" s="59">
        <v>0.11320754716981132</v>
      </c>
      <c r="P436" s="58">
        <v>8</v>
      </c>
      <c r="Q436" s="59">
        <v>0.125</v>
      </c>
      <c r="S436" s="58">
        <v>6</v>
      </c>
      <c r="T436" s="59">
        <v>0.11538461538461539</v>
      </c>
    </row>
    <row r="437" spans="1:20" ht="15.5" x14ac:dyDescent="0.35">
      <c r="C437" s="90"/>
      <c r="D437" s="62"/>
      <c r="E437" s="63"/>
      <c r="G437" s="62"/>
      <c r="H437" s="63"/>
      <c r="J437" s="62"/>
      <c r="K437" s="63"/>
      <c r="M437" s="62"/>
      <c r="N437" s="63"/>
      <c r="P437" s="62"/>
      <c r="Q437" s="63"/>
      <c r="S437" s="62"/>
      <c r="T437" s="63"/>
    </row>
    <row r="439" spans="1:20" ht="46.5" x14ac:dyDescent="0.35">
      <c r="A439" s="78" t="s">
        <v>202</v>
      </c>
      <c r="C439" s="79" t="s">
        <v>612</v>
      </c>
      <c r="D439" s="80" t="s">
        <v>111</v>
      </c>
      <c r="E439" s="81" t="s">
        <v>112</v>
      </c>
      <c r="G439" s="80" t="s">
        <v>111</v>
      </c>
      <c r="H439" s="81" t="s">
        <v>112</v>
      </c>
      <c r="J439" s="80" t="s">
        <v>111</v>
      </c>
      <c r="K439" s="81" t="s">
        <v>112</v>
      </c>
      <c r="M439" s="80" t="s">
        <v>111</v>
      </c>
      <c r="N439" s="81" t="s">
        <v>112</v>
      </c>
      <c r="P439" s="80" t="s">
        <v>111</v>
      </c>
      <c r="Q439" s="81" t="s">
        <v>112</v>
      </c>
      <c r="S439" s="80" t="s">
        <v>111</v>
      </c>
      <c r="T439" s="81" t="s">
        <v>112</v>
      </c>
    </row>
    <row r="440" spans="1:20" ht="15.5" x14ac:dyDescent="0.35">
      <c r="C440" s="70" t="s">
        <v>114</v>
      </c>
      <c r="D440" s="58">
        <v>44</v>
      </c>
      <c r="E440" s="59">
        <v>0.74576271186440679</v>
      </c>
      <c r="G440" s="58">
        <v>15</v>
      </c>
      <c r="H440" s="59">
        <v>0.51724137931034486</v>
      </c>
      <c r="J440" s="58">
        <v>27</v>
      </c>
      <c r="K440" s="59">
        <v>0.6</v>
      </c>
      <c r="M440" s="58">
        <v>29</v>
      </c>
      <c r="N440" s="59">
        <v>0.54716981132075471</v>
      </c>
      <c r="P440" s="58">
        <v>39</v>
      </c>
      <c r="Q440" s="59">
        <v>0.609375</v>
      </c>
      <c r="S440" s="58">
        <v>36</v>
      </c>
      <c r="T440" s="59">
        <v>0.69230769230769229</v>
      </c>
    </row>
    <row r="441" spans="1:20" ht="15.5" x14ac:dyDescent="0.35">
      <c r="C441" s="70" t="s">
        <v>115</v>
      </c>
      <c r="D441" s="58">
        <v>15</v>
      </c>
      <c r="E441" s="59">
        <v>0.25423728813559321</v>
      </c>
      <c r="G441" s="58">
        <v>14</v>
      </c>
      <c r="H441" s="59">
        <v>0.48275862068965519</v>
      </c>
      <c r="J441" s="58">
        <v>18</v>
      </c>
      <c r="K441" s="59">
        <v>0.4</v>
      </c>
      <c r="M441" s="58">
        <v>24</v>
      </c>
      <c r="N441" s="59">
        <v>0.45283018867924529</v>
      </c>
      <c r="P441" s="58">
        <v>25</v>
      </c>
      <c r="Q441" s="59">
        <v>0.390625</v>
      </c>
      <c r="S441" s="58">
        <v>16</v>
      </c>
      <c r="T441" s="59">
        <v>0.30769230769230771</v>
      </c>
    </row>
    <row r="444" spans="1:20" ht="46.5" x14ac:dyDescent="0.35">
      <c r="A444" s="78" t="s">
        <v>202</v>
      </c>
      <c r="C444" s="79" t="s">
        <v>613</v>
      </c>
      <c r="D444" s="80" t="s">
        <v>111</v>
      </c>
      <c r="E444" s="81" t="s">
        <v>112</v>
      </c>
      <c r="G444" s="80" t="s">
        <v>111</v>
      </c>
      <c r="H444" s="81" t="s">
        <v>112</v>
      </c>
      <c r="J444" s="80" t="s">
        <v>111</v>
      </c>
      <c r="K444" s="81" t="s">
        <v>112</v>
      </c>
      <c r="M444" s="80" t="s">
        <v>111</v>
      </c>
      <c r="N444" s="81" t="s">
        <v>112</v>
      </c>
      <c r="P444" s="80" t="s">
        <v>111</v>
      </c>
      <c r="Q444" s="81" t="s">
        <v>112</v>
      </c>
      <c r="S444" s="80" t="s">
        <v>111</v>
      </c>
      <c r="T444" s="81" t="s">
        <v>112</v>
      </c>
    </row>
    <row r="445" spans="1:20" ht="15.5" x14ac:dyDescent="0.35">
      <c r="C445" s="70" t="s">
        <v>114</v>
      </c>
      <c r="D445" s="58">
        <v>45</v>
      </c>
      <c r="E445" s="59">
        <v>0.76271186440677963</v>
      </c>
      <c r="G445" s="58">
        <v>18</v>
      </c>
      <c r="H445" s="59">
        <v>0.62068965517241381</v>
      </c>
      <c r="J445" s="58">
        <v>28</v>
      </c>
      <c r="K445" s="59">
        <v>0.62222222222222223</v>
      </c>
      <c r="M445" s="58">
        <v>38</v>
      </c>
      <c r="N445" s="59">
        <v>0.71698113207547165</v>
      </c>
      <c r="P445" s="58">
        <v>41</v>
      </c>
      <c r="Q445" s="59">
        <v>0.640625</v>
      </c>
      <c r="S445" s="58">
        <v>33</v>
      </c>
      <c r="T445" s="59">
        <v>0.63461538461538458</v>
      </c>
    </row>
    <row r="446" spans="1:20" ht="15.5" x14ac:dyDescent="0.35">
      <c r="C446" s="70" t="s">
        <v>115</v>
      </c>
      <c r="D446" s="58">
        <v>14</v>
      </c>
      <c r="E446" s="59">
        <v>0.23728813559322035</v>
      </c>
      <c r="G446" s="58">
        <v>11</v>
      </c>
      <c r="H446" s="59">
        <v>0.37931034482758619</v>
      </c>
      <c r="J446" s="58">
        <v>17</v>
      </c>
      <c r="K446" s="59">
        <v>0.37777777777777777</v>
      </c>
      <c r="M446" s="58">
        <v>15</v>
      </c>
      <c r="N446" s="59">
        <v>0.28301886792452829</v>
      </c>
      <c r="P446" s="58">
        <v>23</v>
      </c>
      <c r="Q446" s="59">
        <v>0.359375</v>
      </c>
      <c r="S446" s="58">
        <v>19</v>
      </c>
      <c r="T446" s="59">
        <v>0.36538461538461536</v>
      </c>
    </row>
    <row r="449" spans="1:20" ht="46.5" x14ac:dyDescent="0.35">
      <c r="A449" s="78" t="s">
        <v>202</v>
      </c>
      <c r="C449" s="79" t="s">
        <v>614</v>
      </c>
      <c r="D449" s="80" t="s">
        <v>111</v>
      </c>
      <c r="E449" s="81" t="s">
        <v>112</v>
      </c>
      <c r="G449" s="80" t="s">
        <v>111</v>
      </c>
      <c r="H449" s="81" t="s">
        <v>112</v>
      </c>
      <c r="J449" s="80" t="s">
        <v>111</v>
      </c>
      <c r="K449" s="81" t="s">
        <v>112</v>
      </c>
      <c r="M449" s="80" t="s">
        <v>111</v>
      </c>
      <c r="N449" s="81" t="s">
        <v>112</v>
      </c>
      <c r="P449" s="80" t="s">
        <v>111</v>
      </c>
      <c r="Q449" s="81" t="s">
        <v>112</v>
      </c>
      <c r="S449" s="80" t="s">
        <v>111</v>
      </c>
      <c r="T449" s="81" t="s">
        <v>112</v>
      </c>
    </row>
    <row r="450" spans="1:20" ht="15.5" x14ac:dyDescent="0.35">
      <c r="C450" s="70" t="s">
        <v>114</v>
      </c>
      <c r="D450" s="58">
        <v>40</v>
      </c>
      <c r="E450" s="59">
        <v>0.67796610169491522</v>
      </c>
      <c r="G450" s="58">
        <v>22</v>
      </c>
      <c r="H450" s="59">
        <v>0.75862068965517238</v>
      </c>
      <c r="J450" s="58">
        <v>26</v>
      </c>
      <c r="K450" s="59">
        <v>0.57777777777777772</v>
      </c>
      <c r="M450" s="58">
        <v>33</v>
      </c>
      <c r="N450" s="59">
        <v>0.62264150943396224</v>
      </c>
      <c r="P450" s="58">
        <v>37</v>
      </c>
      <c r="Q450" s="59">
        <v>0.578125</v>
      </c>
      <c r="S450" s="58">
        <v>33</v>
      </c>
      <c r="T450" s="59">
        <v>0.63461538461538458</v>
      </c>
    </row>
    <row r="451" spans="1:20" ht="15.5" x14ac:dyDescent="0.35">
      <c r="C451" s="70" t="s">
        <v>115</v>
      </c>
      <c r="D451" s="58">
        <v>19</v>
      </c>
      <c r="E451" s="59">
        <v>0.32203389830508472</v>
      </c>
      <c r="G451" s="58">
        <v>7</v>
      </c>
      <c r="H451" s="59">
        <v>0.2413793103448276</v>
      </c>
      <c r="J451" s="58">
        <v>19</v>
      </c>
      <c r="K451" s="59">
        <v>0.42222222222222222</v>
      </c>
      <c r="M451" s="58">
        <v>20</v>
      </c>
      <c r="N451" s="59">
        <v>0.37735849056603776</v>
      </c>
      <c r="P451" s="58">
        <v>27</v>
      </c>
      <c r="Q451" s="59">
        <v>0.421875</v>
      </c>
      <c r="S451" s="58">
        <v>19</v>
      </c>
      <c r="T451" s="59">
        <v>0.36538461538461536</v>
      </c>
    </row>
    <row r="454" spans="1:20" ht="46.5" x14ac:dyDescent="0.35">
      <c r="A454" s="78" t="s">
        <v>202</v>
      </c>
      <c r="C454" s="79" t="s">
        <v>615</v>
      </c>
      <c r="D454" s="80" t="s">
        <v>111</v>
      </c>
      <c r="E454" s="81" t="s">
        <v>112</v>
      </c>
      <c r="G454" s="80" t="s">
        <v>111</v>
      </c>
      <c r="H454" s="81" t="s">
        <v>112</v>
      </c>
      <c r="J454" s="80" t="s">
        <v>111</v>
      </c>
      <c r="K454" s="81" t="s">
        <v>112</v>
      </c>
      <c r="M454" s="80" t="s">
        <v>111</v>
      </c>
      <c r="N454" s="81" t="s">
        <v>112</v>
      </c>
      <c r="P454" s="80" t="s">
        <v>111</v>
      </c>
      <c r="Q454" s="81" t="s">
        <v>112</v>
      </c>
      <c r="S454" s="80" t="s">
        <v>111</v>
      </c>
      <c r="T454" s="81" t="s">
        <v>112</v>
      </c>
    </row>
    <row r="455" spans="1:20" ht="15.5" x14ac:dyDescent="0.35">
      <c r="C455" s="70" t="s">
        <v>114</v>
      </c>
      <c r="D455" s="58">
        <v>48</v>
      </c>
      <c r="E455" s="59">
        <v>0.81355932203389836</v>
      </c>
      <c r="G455" s="58">
        <v>27</v>
      </c>
      <c r="H455" s="59">
        <v>0.93103448275862066</v>
      </c>
      <c r="J455" s="58">
        <v>33</v>
      </c>
      <c r="K455" s="59">
        <v>0.73333333333333328</v>
      </c>
      <c r="M455" s="58">
        <v>39</v>
      </c>
      <c r="N455" s="59">
        <v>0.73584905660377353</v>
      </c>
      <c r="P455" s="58">
        <v>49</v>
      </c>
      <c r="Q455" s="59">
        <v>0.765625</v>
      </c>
      <c r="S455" s="58">
        <v>39</v>
      </c>
      <c r="T455" s="59">
        <v>0.75</v>
      </c>
    </row>
    <row r="456" spans="1:20" ht="15.5" x14ac:dyDescent="0.35">
      <c r="C456" s="70" t="s">
        <v>115</v>
      </c>
      <c r="D456" s="58">
        <v>11</v>
      </c>
      <c r="E456" s="59">
        <v>0.1864406779661017</v>
      </c>
      <c r="G456" s="58">
        <v>2</v>
      </c>
      <c r="H456" s="59">
        <v>6.8965517241379309E-2</v>
      </c>
      <c r="J456" s="58">
        <v>12</v>
      </c>
      <c r="K456" s="59">
        <v>0.26666666666666666</v>
      </c>
      <c r="M456" s="58">
        <v>14</v>
      </c>
      <c r="N456" s="59">
        <v>0.26415094339622641</v>
      </c>
      <c r="P456" s="58">
        <v>15</v>
      </c>
      <c r="Q456" s="59">
        <v>0.234375</v>
      </c>
      <c r="S456" s="58">
        <v>13</v>
      </c>
      <c r="T456" s="59">
        <v>0.25</v>
      </c>
    </row>
    <row r="459" spans="1:20" ht="31" x14ac:dyDescent="0.35">
      <c r="A459" s="84" t="s">
        <v>208</v>
      </c>
      <c r="B459" s="85"/>
      <c r="C459" s="86" t="s">
        <v>616</v>
      </c>
      <c r="D459" s="87" t="s">
        <v>111</v>
      </c>
      <c r="E459" s="88" t="s">
        <v>112</v>
      </c>
      <c r="G459" s="87" t="s">
        <v>111</v>
      </c>
      <c r="H459" s="88" t="s">
        <v>112</v>
      </c>
      <c r="J459" s="87" t="s">
        <v>111</v>
      </c>
      <c r="K459" s="88" t="s">
        <v>112</v>
      </c>
      <c r="M459" s="87" t="s">
        <v>111</v>
      </c>
      <c r="N459" s="88" t="s">
        <v>112</v>
      </c>
      <c r="P459" s="87" t="s">
        <v>111</v>
      </c>
      <c r="Q459" s="88" t="s">
        <v>112</v>
      </c>
      <c r="S459" s="87" t="s">
        <v>111</v>
      </c>
      <c r="T459" s="88" t="s">
        <v>112</v>
      </c>
    </row>
    <row r="460" spans="1:20" ht="15.5" x14ac:dyDescent="0.35">
      <c r="A460" s="85"/>
      <c r="B460" s="85"/>
      <c r="C460" s="77" t="s">
        <v>114</v>
      </c>
      <c r="D460" s="58">
        <v>1</v>
      </c>
      <c r="E460" s="59">
        <v>0.33333333333333331</v>
      </c>
      <c r="G460" s="58">
        <v>1</v>
      </c>
      <c r="H460" s="59">
        <v>0.2</v>
      </c>
      <c r="J460" s="58">
        <v>2</v>
      </c>
      <c r="K460" s="59">
        <v>0.33333333333333331</v>
      </c>
      <c r="M460" s="58">
        <v>3</v>
      </c>
      <c r="N460" s="59">
        <v>0.42857142857142855</v>
      </c>
      <c r="P460" s="58">
        <v>5</v>
      </c>
      <c r="Q460" s="59">
        <v>0.7142857142857143</v>
      </c>
      <c r="S460" s="58">
        <v>0</v>
      </c>
      <c r="T460" s="59" t="e">
        <v>#DIV/0!</v>
      </c>
    </row>
    <row r="461" spans="1:20" ht="15.5" x14ac:dyDescent="0.35">
      <c r="A461" s="85"/>
      <c r="B461" s="85"/>
      <c r="C461" s="77" t="s">
        <v>115</v>
      </c>
      <c r="D461" s="58">
        <v>2</v>
      </c>
      <c r="E461" s="59">
        <v>0.66666666666666663</v>
      </c>
      <c r="G461" s="58">
        <v>4</v>
      </c>
      <c r="H461" s="59">
        <v>0.8</v>
      </c>
      <c r="J461" s="58">
        <v>4</v>
      </c>
      <c r="K461" s="59">
        <v>0.66666666666666663</v>
      </c>
      <c r="M461" s="58">
        <v>4</v>
      </c>
      <c r="N461" s="59">
        <v>0.5714285714285714</v>
      </c>
      <c r="P461" s="58">
        <v>2</v>
      </c>
      <c r="Q461" s="59">
        <v>0.2857142857142857</v>
      </c>
      <c r="S461" s="58">
        <v>0</v>
      </c>
      <c r="T461" s="59" t="e">
        <v>#DIV/0!</v>
      </c>
    </row>
    <row r="462" spans="1:20" x14ac:dyDescent="0.35">
      <c r="A462" s="85"/>
      <c r="B462" s="85"/>
      <c r="C462" s="85"/>
      <c r="D462" s="85"/>
      <c r="E462" s="85"/>
      <c r="G462" s="85"/>
      <c r="H462" s="85"/>
      <c r="J462" s="85"/>
      <c r="K462" s="85"/>
      <c r="M462" s="85"/>
      <c r="N462" s="85"/>
      <c r="P462" s="85"/>
      <c r="Q462" s="85"/>
      <c r="S462" s="85"/>
      <c r="T462" s="85"/>
    </row>
    <row r="463" spans="1:20" x14ac:dyDescent="0.35">
      <c r="A463" s="85"/>
      <c r="B463" s="85"/>
      <c r="C463" s="85"/>
      <c r="D463" s="85"/>
      <c r="E463" s="85"/>
      <c r="G463" s="85"/>
      <c r="H463" s="85"/>
      <c r="J463" s="85"/>
      <c r="K463" s="85"/>
      <c r="M463" s="85"/>
      <c r="N463" s="85"/>
      <c r="P463" s="85"/>
      <c r="Q463" s="85"/>
      <c r="S463" s="85"/>
      <c r="T463" s="85"/>
    </row>
    <row r="464" spans="1:20" ht="31" x14ac:dyDescent="0.35">
      <c r="A464" s="84" t="s">
        <v>208</v>
      </c>
      <c r="B464" s="85"/>
      <c r="C464" s="86" t="s">
        <v>617</v>
      </c>
      <c r="D464" s="87" t="s">
        <v>111</v>
      </c>
      <c r="E464" s="88" t="s">
        <v>112</v>
      </c>
      <c r="G464" s="87" t="s">
        <v>111</v>
      </c>
      <c r="H464" s="88" t="s">
        <v>112</v>
      </c>
      <c r="J464" s="87" t="s">
        <v>111</v>
      </c>
      <c r="K464" s="88" t="s">
        <v>112</v>
      </c>
      <c r="M464" s="87" t="s">
        <v>111</v>
      </c>
      <c r="N464" s="88" t="s">
        <v>112</v>
      </c>
      <c r="P464" s="87" t="s">
        <v>111</v>
      </c>
      <c r="Q464" s="88" t="s">
        <v>112</v>
      </c>
      <c r="S464" s="87" t="s">
        <v>111</v>
      </c>
      <c r="T464" s="88" t="s">
        <v>112</v>
      </c>
    </row>
    <row r="465" spans="1:20" ht="15.5" x14ac:dyDescent="0.35">
      <c r="A465" s="85"/>
      <c r="B465" s="85"/>
      <c r="C465" s="77" t="s">
        <v>114</v>
      </c>
      <c r="D465" s="58">
        <v>0</v>
      </c>
      <c r="E465" s="59">
        <v>0</v>
      </c>
      <c r="G465" s="58">
        <v>3</v>
      </c>
      <c r="H465" s="59">
        <v>0.6</v>
      </c>
      <c r="J465" s="58">
        <v>2</v>
      </c>
      <c r="K465" s="59">
        <v>0.33333333333333331</v>
      </c>
      <c r="M465" s="58">
        <v>4</v>
      </c>
      <c r="N465" s="59">
        <v>0.5714285714285714</v>
      </c>
      <c r="P465" s="58">
        <v>4</v>
      </c>
      <c r="Q465" s="59">
        <v>0.5714285714285714</v>
      </c>
      <c r="S465" s="58">
        <v>0</v>
      </c>
      <c r="T465" s="59" t="e">
        <v>#DIV/0!</v>
      </c>
    </row>
    <row r="466" spans="1:20" ht="15.5" x14ac:dyDescent="0.35">
      <c r="A466" s="85"/>
      <c r="B466" s="85"/>
      <c r="C466" s="77" t="s">
        <v>115</v>
      </c>
      <c r="D466" s="58">
        <v>3</v>
      </c>
      <c r="E466" s="59">
        <v>1</v>
      </c>
      <c r="G466" s="58">
        <v>2</v>
      </c>
      <c r="H466" s="59">
        <v>0.4</v>
      </c>
      <c r="J466" s="58">
        <v>4</v>
      </c>
      <c r="K466" s="59">
        <v>0.66666666666666663</v>
      </c>
      <c r="M466" s="58">
        <v>3</v>
      </c>
      <c r="N466" s="59">
        <v>0.42857142857142855</v>
      </c>
      <c r="P466" s="58">
        <v>3</v>
      </c>
      <c r="Q466" s="59">
        <v>0.42857142857142855</v>
      </c>
      <c r="S466" s="58">
        <v>0</v>
      </c>
      <c r="T466" s="59" t="e">
        <v>#DIV/0!</v>
      </c>
    </row>
    <row r="469" spans="1:20" ht="15.5" x14ac:dyDescent="0.35">
      <c r="C469" s="54" t="s">
        <v>192</v>
      </c>
    </row>
    <row r="470" spans="1:20" ht="31" x14ac:dyDescent="0.35">
      <c r="A470" s="76" t="s">
        <v>164</v>
      </c>
      <c r="C470" s="54" t="s">
        <v>608</v>
      </c>
      <c r="D470" s="55" t="s">
        <v>111</v>
      </c>
      <c r="E470" s="56" t="s">
        <v>112</v>
      </c>
      <c r="G470" s="55" t="s">
        <v>111</v>
      </c>
      <c r="H470" s="56" t="s">
        <v>112</v>
      </c>
      <c r="J470" s="55" t="s">
        <v>111</v>
      </c>
      <c r="K470" s="56" t="s">
        <v>112</v>
      </c>
      <c r="M470" s="55" t="s">
        <v>111</v>
      </c>
      <c r="N470" s="56" t="s">
        <v>112</v>
      </c>
      <c r="P470" s="55" t="s">
        <v>111</v>
      </c>
      <c r="Q470" s="56" t="s">
        <v>112</v>
      </c>
      <c r="S470" s="55" t="s">
        <v>111</v>
      </c>
      <c r="T470" s="56" t="s">
        <v>112</v>
      </c>
    </row>
    <row r="471" spans="1:20" ht="15.5" x14ac:dyDescent="0.35">
      <c r="C471" s="77" t="s">
        <v>114</v>
      </c>
      <c r="D471" s="58">
        <v>35</v>
      </c>
      <c r="E471" s="59">
        <v>0.56451612903225812</v>
      </c>
      <c r="G471" s="58">
        <v>20</v>
      </c>
      <c r="H471" s="59">
        <v>0.58823529411764708</v>
      </c>
      <c r="J471" s="58">
        <v>25</v>
      </c>
      <c r="K471" s="59">
        <v>0.49019607843137253</v>
      </c>
      <c r="M471" s="58">
        <v>30</v>
      </c>
      <c r="N471" s="59">
        <v>0.5</v>
      </c>
      <c r="P471" s="58">
        <v>38</v>
      </c>
      <c r="Q471" s="59">
        <v>0.53521126760563376</v>
      </c>
      <c r="S471" s="58">
        <v>29</v>
      </c>
      <c r="T471" s="59">
        <v>0.55769230769230771</v>
      </c>
    </row>
    <row r="472" spans="1:20" ht="15.5" x14ac:dyDescent="0.35">
      <c r="C472" s="77" t="s">
        <v>115</v>
      </c>
      <c r="D472" s="58">
        <v>27</v>
      </c>
      <c r="E472" s="59">
        <v>0.43548387096774194</v>
      </c>
      <c r="G472" s="58">
        <v>14</v>
      </c>
      <c r="H472" s="59">
        <v>0.41176470588235292</v>
      </c>
      <c r="J472" s="58">
        <v>26</v>
      </c>
      <c r="K472" s="59">
        <v>0.50980392156862742</v>
      </c>
      <c r="M472" s="58">
        <v>30</v>
      </c>
      <c r="N472" s="59">
        <v>0.5</v>
      </c>
      <c r="P472" s="58">
        <v>33</v>
      </c>
      <c r="Q472" s="59">
        <v>0.46478873239436619</v>
      </c>
      <c r="S472" s="58">
        <v>23</v>
      </c>
      <c r="T472" s="59">
        <v>0.44230769230769229</v>
      </c>
    </row>
    <row r="475" spans="1:20" ht="18" x14ac:dyDescent="0.4">
      <c r="C475" s="51" t="s">
        <v>257</v>
      </c>
    </row>
    <row r="477" spans="1:20" ht="31" x14ac:dyDescent="0.35">
      <c r="A477" s="71" t="s">
        <v>164</v>
      </c>
      <c r="C477" s="72" t="s">
        <v>254</v>
      </c>
      <c r="D477" s="73" t="s">
        <v>111</v>
      </c>
      <c r="E477" s="74" t="s">
        <v>112</v>
      </c>
      <c r="G477" s="73" t="s">
        <v>111</v>
      </c>
      <c r="H477" s="74" t="s">
        <v>112</v>
      </c>
      <c r="J477" s="73" t="s">
        <v>111</v>
      </c>
      <c r="K477" s="74" t="s">
        <v>112</v>
      </c>
      <c r="M477" s="73" t="s">
        <v>111</v>
      </c>
      <c r="N477" s="74" t="s">
        <v>112</v>
      </c>
      <c r="P477" s="73" t="s">
        <v>111</v>
      </c>
      <c r="Q477" s="74" t="s">
        <v>112</v>
      </c>
      <c r="S477" s="73" t="s">
        <v>111</v>
      </c>
      <c r="T477" s="74" t="s">
        <v>112</v>
      </c>
    </row>
    <row r="478" spans="1:20" ht="15.5" x14ac:dyDescent="0.35">
      <c r="C478" s="70" t="s">
        <v>114</v>
      </c>
      <c r="D478" s="58">
        <v>47</v>
      </c>
      <c r="E478" s="59">
        <v>0.75806451612903225</v>
      </c>
      <c r="G478" s="58">
        <v>30</v>
      </c>
      <c r="H478" s="59">
        <v>0.88235294117647056</v>
      </c>
      <c r="J478" s="58">
        <v>36</v>
      </c>
      <c r="K478" s="59">
        <v>0.70588235294117652</v>
      </c>
      <c r="M478" s="58">
        <v>46</v>
      </c>
      <c r="N478" s="59">
        <v>0.76666666666666672</v>
      </c>
      <c r="P478" s="58">
        <v>47</v>
      </c>
      <c r="Q478" s="59">
        <v>0.6619718309859155</v>
      </c>
      <c r="S478" s="58">
        <v>34</v>
      </c>
      <c r="T478" s="59">
        <v>0.65384615384615385</v>
      </c>
    </row>
    <row r="479" spans="1:20" ht="15.5" x14ac:dyDescent="0.35">
      <c r="C479" s="70" t="s">
        <v>115</v>
      </c>
      <c r="D479" s="58">
        <v>15</v>
      </c>
      <c r="E479" s="59">
        <v>0.24193548387096775</v>
      </c>
      <c r="G479" s="58">
        <v>4</v>
      </c>
      <c r="H479" s="59">
        <v>0.11764705882352941</v>
      </c>
      <c r="J479" s="58">
        <v>15</v>
      </c>
      <c r="K479" s="59">
        <v>0.29411764705882354</v>
      </c>
      <c r="M479" s="58">
        <v>14</v>
      </c>
      <c r="N479" s="59">
        <v>0.23333333333333334</v>
      </c>
      <c r="P479" s="58">
        <v>24</v>
      </c>
      <c r="Q479" s="59">
        <v>0.3380281690140845</v>
      </c>
      <c r="S479" s="58">
        <v>18</v>
      </c>
      <c r="T479" s="59">
        <v>0.34615384615384615</v>
      </c>
    </row>
    <row r="482" spans="1:20" ht="46.5" x14ac:dyDescent="0.35">
      <c r="A482" s="71" t="s">
        <v>164</v>
      </c>
      <c r="C482" s="72" t="s">
        <v>255</v>
      </c>
      <c r="D482" s="73" t="s">
        <v>111</v>
      </c>
      <c r="E482" s="74" t="s">
        <v>112</v>
      </c>
      <c r="G482" s="73" t="s">
        <v>111</v>
      </c>
      <c r="H482" s="74" t="s">
        <v>112</v>
      </c>
      <c r="J482" s="73" t="s">
        <v>111</v>
      </c>
      <c r="K482" s="74" t="s">
        <v>112</v>
      </c>
      <c r="M482" s="73" t="s">
        <v>111</v>
      </c>
      <c r="N482" s="74" t="s">
        <v>112</v>
      </c>
      <c r="P482" s="73" t="s">
        <v>111</v>
      </c>
      <c r="Q482" s="74" t="s">
        <v>112</v>
      </c>
      <c r="S482" s="73" t="s">
        <v>111</v>
      </c>
      <c r="T482" s="74" t="s">
        <v>112</v>
      </c>
    </row>
    <row r="483" spans="1:20" ht="15.5" x14ac:dyDescent="0.35">
      <c r="C483" s="70" t="s">
        <v>114</v>
      </c>
      <c r="D483" s="58">
        <v>47</v>
      </c>
      <c r="E483" s="59">
        <v>0.75806451612903225</v>
      </c>
      <c r="G483" s="58">
        <v>27</v>
      </c>
      <c r="H483" s="59">
        <v>0.79411764705882348</v>
      </c>
      <c r="J483" s="58">
        <v>35</v>
      </c>
      <c r="K483" s="59">
        <v>0.68627450980392157</v>
      </c>
      <c r="M483" s="58">
        <v>39</v>
      </c>
      <c r="N483" s="59">
        <v>0.65</v>
      </c>
      <c r="P483" s="58">
        <v>49</v>
      </c>
      <c r="Q483" s="59">
        <v>0.6901408450704225</v>
      </c>
      <c r="S483" s="58">
        <v>33</v>
      </c>
      <c r="T483" s="59">
        <v>0.63461538461538458</v>
      </c>
    </row>
    <row r="484" spans="1:20" ht="15.5" x14ac:dyDescent="0.35">
      <c r="C484" s="70" t="s">
        <v>196</v>
      </c>
      <c r="D484" s="58">
        <v>13</v>
      </c>
      <c r="E484" s="59">
        <v>0.20967741935483872</v>
      </c>
      <c r="G484" s="58">
        <v>6</v>
      </c>
      <c r="H484" s="59">
        <v>0.17647058823529413</v>
      </c>
      <c r="J484" s="58">
        <v>15</v>
      </c>
      <c r="K484" s="59">
        <v>0.29411764705882354</v>
      </c>
      <c r="M484" s="58">
        <v>16</v>
      </c>
      <c r="N484" s="59">
        <v>0.26666666666666666</v>
      </c>
      <c r="P484" s="58">
        <v>20</v>
      </c>
      <c r="Q484" s="59">
        <v>0.28169014084507044</v>
      </c>
      <c r="S484" s="58">
        <v>16</v>
      </c>
      <c r="T484" s="59">
        <v>0.30769230769230771</v>
      </c>
    </row>
    <row r="485" spans="1:20" ht="15.5" x14ac:dyDescent="0.35">
      <c r="C485" s="70" t="s">
        <v>123</v>
      </c>
      <c r="D485" s="58">
        <v>2</v>
      </c>
      <c r="E485" s="59">
        <v>3.2258064516129031E-2</v>
      </c>
      <c r="G485" s="58">
        <v>1</v>
      </c>
      <c r="H485" s="59">
        <v>2.9411764705882353E-2</v>
      </c>
      <c r="J485" s="58">
        <v>1</v>
      </c>
      <c r="K485" s="59">
        <v>1.9607843137254902E-2</v>
      </c>
      <c r="M485" s="58">
        <v>5</v>
      </c>
      <c r="N485" s="59">
        <v>8.3333333333333329E-2</v>
      </c>
      <c r="P485" s="58">
        <v>2</v>
      </c>
      <c r="Q485" s="59">
        <v>2.8169014084507043E-2</v>
      </c>
      <c r="S485" s="58">
        <v>3</v>
      </c>
      <c r="T485" s="59">
        <v>5.7692307692307696E-2</v>
      </c>
    </row>
    <row r="488" spans="1:20" ht="31" x14ac:dyDescent="0.35">
      <c r="A488" s="71" t="s">
        <v>164</v>
      </c>
      <c r="C488" s="72" t="s">
        <v>256</v>
      </c>
      <c r="D488" s="73" t="s">
        <v>111</v>
      </c>
      <c r="E488" s="74" t="s">
        <v>112</v>
      </c>
      <c r="G488" s="73" t="s">
        <v>111</v>
      </c>
      <c r="H488" s="74" t="s">
        <v>112</v>
      </c>
      <c r="J488" s="73" t="s">
        <v>111</v>
      </c>
      <c r="K488" s="74" t="s">
        <v>112</v>
      </c>
      <c r="M488" s="73" t="s">
        <v>111</v>
      </c>
      <c r="N488" s="74" t="s">
        <v>112</v>
      </c>
      <c r="P488" s="73" t="s">
        <v>111</v>
      </c>
      <c r="Q488" s="74" t="s">
        <v>112</v>
      </c>
      <c r="S488" s="73" t="s">
        <v>111</v>
      </c>
      <c r="T488" s="74" t="s">
        <v>112</v>
      </c>
    </row>
    <row r="489" spans="1:20" ht="15.5" x14ac:dyDescent="0.35">
      <c r="C489" s="70" t="s">
        <v>114</v>
      </c>
      <c r="D489" s="58">
        <v>49</v>
      </c>
      <c r="E489" s="59">
        <v>0.79032258064516125</v>
      </c>
      <c r="G489" s="58">
        <v>29</v>
      </c>
      <c r="H489" s="59">
        <v>0.8529411764705882</v>
      </c>
      <c r="J489" s="58">
        <v>37</v>
      </c>
      <c r="K489" s="59">
        <v>0.72549019607843135</v>
      </c>
      <c r="M489" s="58">
        <v>41</v>
      </c>
      <c r="N489" s="59">
        <v>0.68333333333333335</v>
      </c>
      <c r="P489" s="58">
        <v>48</v>
      </c>
      <c r="Q489" s="59">
        <v>0.676056338028169</v>
      </c>
      <c r="S489" s="58">
        <v>33</v>
      </c>
      <c r="T489" s="59">
        <v>0.63461538461538458</v>
      </c>
    </row>
    <row r="490" spans="1:20" ht="15.5" x14ac:dyDescent="0.35">
      <c r="C490" s="70" t="s">
        <v>115</v>
      </c>
      <c r="D490" s="58">
        <v>13</v>
      </c>
      <c r="E490" s="59">
        <v>0.20967741935483872</v>
      </c>
      <c r="G490" s="58">
        <v>5</v>
      </c>
      <c r="H490" s="59">
        <v>0.14705882352941177</v>
      </c>
      <c r="J490" s="58">
        <v>14</v>
      </c>
      <c r="K490" s="59">
        <v>0.27450980392156865</v>
      </c>
      <c r="M490" s="58">
        <v>19</v>
      </c>
      <c r="N490" s="59">
        <v>0.31666666666666665</v>
      </c>
      <c r="P490" s="58">
        <v>23</v>
      </c>
      <c r="Q490" s="59">
        <v>0.323943661971831</v>
      </c>
      <c r="S490" s="58">
        <v>19</v>
      </c>
      <c r="T490" s="59">
        <v>0.36538461538461536</v>
      </c>
    </row>
    <row r="493" spans="1:20" ht="15.5" x14ac:dyDescent="0.35">
      <c r="C493" s="54" t="s">
        <v>192</v>
      </c>
    </row>
    <row r="494" spans="1:20" ht="31" x14ac:dyDescent="0.35">
      <c r="A494" s="76" t="s">
        <v>164</v>
      </c>
      <c r="C494" s="54" t="s">
        <v>257</v>
      </c>
      <c r="D494" s="55" t="s">
        <v>111</v>
      </c>
      <c r="E494" s="56" t="s">
        <v>112</v>
      </c>
      <c r="G494" s="55" t="s">
        <v>111</v>
      </c>
      <c r="H494" s="56" t="s">
        <v>112</v>
      </c>
      <c r="J494" s="55" t="s">
        <v>111</v>
      </c>
      <c r="K494" s="56" t="s">
        <v>112</v>
      </c>
      <c r="M494" s="55" t="s">
        <v>111</v>
      </c>
      <c r="N494" s="56" t="s">
        <v>112</v>
      </c>
      <c r="P494" s="55" t="s">
        <v>111</v>
      </c>
      <c r="Q494" s="56" t="s">
        <v>112</v>
      </c>
      <c r="S494" s="55" t="s">
        <v>111</v>
      </c>
      <c r="T494" s="56" t="s">
        <v>112</v>
      </c>
    </row>
    <row r="495" spans="1:20" ht="15.5" x14ac:dyDescent="0.35">
      <c r="C495" s="77" t="s">
        <v>114</v>
      </c>
      <c r="D495" s="58">
        <v>47</v>
      </c>
      <c r="E495" s="59">
        <v>0.75806451612903225</v>
      </c>
      <c r="G495" s="58">
        <v>29</v>
      </c>
      <c r="H495" s="59">
        <v>0.8529411764705882</v>
      </c>
      <c r="J495" s="58">
        <v>37</v>
      </c>
      <c r="K495" s="59">
        <v>0.72549019607843135</v>
      </c>
      <c r="M495" s="58">
        <v>43</v>
      </c>
      <c r="N495" s="59">
        <v>0.71666666666666667</v>
      </c>
      <c r="P495" s="58">
        <v>48</v>
      </c>
      <c r="Q495" s="59">
        <v>0.676056338028169</v>
      </c>
      <c r="S495" s="58">
        <v>32</v>
      </c>
      <c r="T495" s="59">
        <v>0.61538461538461542</v>
      </c>
    </row>
    <row r="496" spans="1:20" ht="15.5" x14ac:dyDescent="0.35">
      <c r="C496" s="77" t="s">
        <v>115</v>
      </c>
      <c r="D496" s="58">
        <v>15</v>
      </c>
      <c r="E496" s="59">
        <v>0.24193548387096775</v>
      </c>
      <c r="G496" s="58">
        <v>5</v>
      </c>
      <c r="H496" s="59">
        <v>0.14705882352941177</v>
      </c>
      <c r="J496" s="58">
        <v>14</v>
      </c>
      <c r="K496" s="59">
        <v>0.27450980392156865</v>
      </c>
      <c r="M496" s="58">
        <v>17</v>
      </c>
      <c r="N496" s="59">
        <v>0.28333333333333333</v>
      </c>
      <c r="P496" s="58">
        <v>23</v>
      </c>
      <c r="Q496" s="59">
        <v>0.323943661971831</v>
      </c>
      <c r="S496" s="58">
        <v>20</v>
      </c>
      <c r="T496" s="59">
        <v>0.38461538461538464</v>
      </c>
    </row>
    <row r="499" spans="1:20" ht="18" x14ac:dyDescent="0.4">
      <c r="C499" s="51" t="s">
        <v>200</v>
      </c>
    </row>
    <row r="501" spans="1:20" ht="31" x14ac:dyDescent="0.35">
      <c r="A501" s="71" t="s">
        <v>164</v>
      </c>
      <c r="C501" s="72" t="s">
        <v>195</v>
      </c>
      <c r="D501" s="73" t="s">
        <v>111</v>
      </c>
      <c r="E501" s="74" t="s">
        <v>112</v>
      </c>
      <c r="G501" s="73" t="s">
        <v>111</v>
      </c>
      <c r="H501" s="74" t="s">
        <v>112</v>
      </c>
      <c r="J501" s="73" t="s">
        <v>111</v>
      </c>
      <c r="K501" s="74" t="s">
        <v>112</v>
      </c>
      <c r="M501" s="73" t="s">
        <v>111</v>
      </c>
      <c r="N501" s="74" t="s">
        <v>112</v>
      </c>
      <c r="P501" s="73" t="s">
        <v>111</v>
      </c>
      <c r="Q501" s="74" t="s">
        <v>112</v>
      </c>
      <c r="S501" s="73" t="s">
        <v>111</v>
      </c>
      <c r="T501" s="74" t="s">
        <v>112</v>
      </c>
    </row>
    <row r="502" spans="1:20" ht="15.5" x14ac:dyDescent="0.35">
      <c r="C502" s="70" t="s">
        <v>114</v>
      </c>
      <c r="D502" s="58">
        <v>29</v>
      </c>
      <c r="E502" s="59">
        <v>0.46774193548387094</v>
      </c>
      <c r="G502" s="58">
        <v>19</v>
      </c>
      <c r="H502" s="59">
        <v>0.55882352941176472</v>
      </c>
      <c r="J502" s="58">
        <v>22</v>
      </c>
      <c r="K502" s="59">
        <v>0.43137254901960786</v>
      </c>
      <c r="M502" s="58">
        <v>27</v>
      </c>
      <c r="N502" s="59">
        <v>0.45</v>
      </c>
      <c r="P502" s="58">
        <v>34</v>
      </c>
      <c r="Q502" s="59">
        <v>0.47887323943661969</v>
      </c>
      <c r="S502" s="58">
        <v>21</v>
      </c>
      <c r="T502" s="59">
        <v>0.40384615384615385</v>
      </c>
    </row>
    <row r="503" spans="1:20" ht="15.5" x14ac:dyDescent="0.35">
      <c r="C503" s="70" t="s">
        <v>196</v>
      </c>
      <c r="D503" s="58">
        <v>33</v>
      </c>
      <c r="E503" s="59">
        <v>0.532258064516129</v>
      </c>
      <c r="G503" s="58">
        <v>15</v>
      </c>
      <c r="H503" s="59">
        <v>0.44117647058823528</v>
      </c>
      <c r="J503" s="58">
        <v>26</v>
      </c>
      <c r="K503" s="59">
        <v>0.50980392156862742</v>
      </c>
      <c r="M503" s="58">
        <v>29</v>
      </c>
      <c r="N503" s="59">
        <v>0.48333333333333334</v>
      </c>
      <c r="P503" s="58">
        <v>35</v>
      </c>
      <c r="Q503" s="59">
        <v>0.49295774647887325</v>
      </c>
      <c r="S503" s="58">
        <v>31</v>
      </c>
      <c r="T503" s="59">
        <v>0.59615384615384615</v>
      </c>
    </row>
    <row r="504" spans="1:20" ht="15.5" x14ac:dyDescent="0.35">
      <c r="C504" s="70" t="s">
        <v>123</v>
      </c>
      <c r="D504" s="58">
        <v>0</v>
      </c>
      <c r="E504" s="59">
        <v>0</v>
      </c>
      <c r="G504" s="58">
        <v>0</v>
      </c>
      <c r="H504" s="59">
        <v>0</v>
      </c>
      <c r="J504" s="58">
        <v>3</v>
      </c>
      <c r="K504" s="59">
        <v>5.8823529411764705E-2</v>
      </c>
      <c r="M504" s="58">
        <v>4</v>
      </c>
      <c r="N504" s="59">
        <v>6.6666666666666666E-2</v>
      </c>
      <c r="P504" s="58">
        <v>2</v>
      </c>
      <c r="Q504" s="59">
        <v>2.8169014084507043E-2</v>
      </c>
      <c r="S504" s="58">
        <v>0</v>
      </c>
      <c r="T504" s="59">
        <v>0</v>
      </c>
    </row>
    <row r="507" spans="1:20" ht="31" x14ac:dyDescent="0.35">
      <c r="A507" s="71" t="s">
        <v>164</v>
      </c>
      <c r="C507" s="72" t="s">
        <v>197</v>
      </c>
      <c r="D507" s="73" t="s">
        <v>111</v>
      </c>
      <c r="E507" s="74" t="s">
        <v>112</v>
      </c>
      <c r="G507" s="73" t="s">
        <v>111</v>
      </c>
      <c r="H507" s="74" t="s">
        <v>112</v>
      </c>
      <c r="J507" s="73" t="s">
        <v>111</v>
      </c>
      <c r="K507" s="74" t="s">
        <v>112</v>
      </c>
      <c r="M507" s="73" t="s">
        <v>111</v>
      </c>
      <c r="N507" s="74" t="s">
        <v>112</v>
      </c>
      <c r="P507" s="73" t="s">
        <v>111</v>
      </c>
      <c r="Q507" s="74" t="s">
        <v>112</v>
      </c>
      <c r="S507" s="73" t="s">
        <v>111</v>
      </c>
      <c r="T507" s="74" t="s">
        <v>112</v>
      </c>
    </row>
    <row r="508" spans="1:20" ht="15.5" x14ac:dyDescent="0.35">
      <c r="C508" s="70" t="s">
        <v>114</v>
      </c>
      <c r="D508" s="58">
        <v>29</v>
      </c>
      <c r="E508" s="59">
        <v>0.46774193548387094</v>
      </c>
      <c r="G508" s="58">
        <v>23</v>
      </c>
      <c r="H508" s="59">
        <v>0.67647058823529416</v>
      </c>
      <c r="J508" s="58">
        <v>26</v>
      </c>
      <c r="K508" s="59">
        <v>0.50980392156862742</v>
      </c>
      <c r="M508" s="58">
        <v>30</v>
      </c>
      <c r="N508" s="59">
        <v>0.5</v>
      </c>
      <c r="P508" s="58">
        <v>37</v>
      </c>
      <c r="Q508" s="59">
        <v>0.52112676056338025</v>
      </c>
      <c r="S508" s="58">
        <v>29</v>
      </c>
      <c r="T508" s="59">
        <v>0.55769230769230771</v>
      </c>
    </row>
    <row r="509" spans="1:20" ht="15.5" x14ac:dyDescent="0.35">
      <c r="C509" s="70" t="s">
        <v>122</v>
      </c>
      <c r="D509" s="58">
        <v>31</v>
      </c>
      <c r="E509" s="59">
        <v>0.5</v>
      </c>
      <c r="G509" s="58">
        <v>11</v>
      </c>
      <c r="H509" s="59">
        <v>0.3235294117647059</v>
      </c>
      <c r="J509" s="58">
        <v>21</v>
      </c>
      <c r="K509" s="59">
        <v>0.41176470588235292</v>
      </c>
      <c r="M509" s="58">
        <v>26</v>
      </c>
      <c r="N509" s="59">
        <v>0.43333333333333335</v>
      </c>
      <c r="P509" s="58">
        <v>29</v>
      </c>
      <c r="Q509" s="59">
        <v>0.40845070422535212</v>
      </c>
      <c r="S509" s="58">
        <v>21</v>
      </c>
      <c r="T509" s="59">
        <v>0.40384615384615385</v>
      </c>
    </row>
    <row r="510" spans="1:20" ht="15.5" x14ac:dyDescent="0.35">
      <c r="C510" s="70" t="s">
        <v>123</v>
      </c>
      <c r="D510" s="58">
        <v>2</v>
      </c>
      <c r="E510" s="59">
        <v>3.2258064516129031E-2</v>
      </c>
      <c r="G510" s="58">
        <v>0</v>
      </c>
      <c r="H510" s="59">
        <v>0</v>
      </c>
      <c r="J510" s="58">
        <v>4</v>
      </c>
      <c r="K510" s="59">
        <v>7.8431372549019607E-2</v>
      </c>
      <c r="M510" s="58">
        <v>4</v>
      </c>
      <c r="N510" s="59">
        <v>6.6666666666666666E-2</v>
      </c>
      <c r="P510" s="58">
        <v>5</v>
      </c>
      <c r="Q510" s="59">
        <v>7.0422535211267609E-2</v>
      </c>
      <c r="S510" s="58">
        <v>2</v>
      </c>
      <c r="T510" s="59">
        <v>3.8461538461538464E-2</v>
      </c>
    </row>
    <row r="513" spans="1:20" ht="46.5" x14ac:dyDescent="0.35">
      <c r="A513" s="71" t="s">
        <v>164</v>
      </c>
      <c r="C513" s="72" t="s">
        <v>198</v>
      </c>
      <c r="D513" s="73" t="s">
        <v>111</v>
      </c>
      <c r="E513" s="74" t="s">
        <v>112</v>
      </c>
      <c r="G513" s="73" t="s">
        <v>111</v>
      </c>
      <c r="H513" s="74" t="s">
        <v>112</v>
      </c>
      <c r="J513" s="73" t="s">
        <v>111</v>
      </c>
      <c r="K513" s="74" t="s">
        <v>112</v>
      </c>
      <c r="M513" s="73" t="s">
        <v>111</v>
      </c>
      <c r="N513" s="74" t="s">
        <v>112</v>
      </c>
      <c r="P513" s="73" t="s">
        <v>111</v>
      </c>
      <c r="Q513" s="74" t="s">
        <v>112</v>
      </c>
      <c r="S513" s="73" t="s">
        <v>111</v>
      </c>
      <c r="T513" s="74" t="s">
        <v>112</v>
      </c>
    </row>
    <row r="514" spans="1:20" ht="15.5" x14ac:dyDescent="0.35">
      <c r="C514" s="70" t="s">
        <v>114</v>
      </c>
      <c r="D514" s="58">
        <v>37</v>
      </c>
      <c r="E514" s="59">
        <v>0.59677419354838712</v>
      </c>
      <c r="G514" s="58">
        <v>18</v>
      </c>
      <c r="H514" s="59">
        <v>0.52941176470588236</v>
      </c>
      <c r="J514" s="58">
        <v>20</v>
      </c>
      <c r="K514" s="59">
        <v>0.39215686274509803</v>
      </c>
      <c r="M514" s="58">
        <v>27</v>
      </c>
      <c r="N514" s="59">
        <v>0.45</v>
      </c>
      <c r="P514" s="58">
        <v>35</v>
      </c>
      <c r="Q514" s="59">
        <v>0.49295774647887325</v>
      </c>
      <c r="S514" s="58">
        <v>21</v>
      </c>
      <c r="T514" s="59">
        <v>0.40384615384615385</v>
      </c>
    </row>
    <row r="515" spans="1:20" ht="15.5" x14ac:dyDescent="0.35">
      <c r="C515" s="70" t="s">
        <v>196</v>
      </c>
      <c r="D515" s="58">
        <v>21</v>
      </c>
      <c r="E515" s="59">
        <v>0.33870967741935482</v>
      </c>
      <c r="G515" s="58">
        <v>16</v>
      </c>
      <c r="H515" s="59">
        <v>0.47058823529411764</v>
      </c>
      <c r="J515" s="58">
        <v>26</v>
      </c>
      <c r="K515" s="59">
        <v>0.50980392156862742</v>
      </c>
      <c r="M515" s="58">
        <v>22</v>
      </c>
      <c r="N515" s="59">
        <v>0.36666666666666664</v>
      </c>
      <c r="P515" s="58">
        <v>27</v>
      </c>
      <c r="Q515" s="59">
        <v>0.38028169014084506</v>
      </c>
      <c r="S515" s="58">
        <v>26</v>
      </c>
      <c r="T515" s="59">
        <v>0.5</v>
      </c>
    </row>
    <row r="516" spans="1:20" ht="15.5" x14ac:dyDescent="0.35">
      <c r="C516" s="70" t="s">
        <v>123</v>
      </c>
      <c r="D516" s="58">
        <v>4</v>
      </c>
      <c r="E516" s="59">
        <v>6.4516129032258063E-2</v>
      </c>
      <c r="G516" s="58">
        <v>0</v>
      </c>
      <c r="H516" s="59">
        <v>0</v>
      </c>
      <c r="J516" s="58">
        <v>5</v>
      </c>
      <c r="K516" s="59">
        <v>9.8039215686274508E-2</v>
      </c>
      <c r="M516" s="58">
        <v>11</v>
      </c>
      <c r="N516" s="59">
        <v>0.18333333333333332</v>
      </c>
      <c r="P516" s="58">
        <v>9</v>
      </c>
      <c r="Q516" s="59">
        <v>0.12676056338028169</v>
      </c>
      <c r="S516" s="58">
        <v>5</v>
      </c>
      <c r="T516" s="59">
        <v>9.6153846153846159E-2</v>
      </c>
    </row>
    <row r="519" spans="1:20" ht="46.5" x14ac:dyDescent="0.35">
      <c r="A519" s="71" t="s">
        <v>164</v>
      </c>
      <c r="C519" s="72" t="s">
        <v>199</v>
      </c>
      <c r="D519" s="73" t="s">
        <v>111</v>
      </c>
      <c r="E519" s="74" t="s">
        <v>112</v>
      </c>
      <c r="G519" s="73" t="s">
        <v>111</v>
      </c>
      <c r="H519" s="74" t="s">
        <v>112</v>
      </c>
      <c r="J519" s="73" t="s">
        <v>111</v>
      </c>
      <c r="K519" s="74" t="s">
        <v>112</v>
      </c>
      <c r="M519" s="73" t="s">
        <v>111</v>
      </c>
      <c r="N519" s="74" t="s">
        <v>112</v>
      </c>
      <c r="P519" s="73" t="s">
        <v>111</v>
      </c>
      <c r="Q519" s="74" t="s">
        <v>112</v>
      </c>
      <c r="S519" s="73" t="s">
        <v>111</v>
      </c>
      <c r="T519" s="74" t="s">
        <v>112</v>
      </c>
    </row>
    <row r="520" spans="1:20" ht="15.5" x14ac:dyDescent="0.35">
      <c r="C520" s="70" t="s">
        <v>114</v>
      </c>
      <c r="D520" s="58">
        <v>21</v>
      </c>
      <c r="E520" s="59">
        <v>0.33870967741935482</v>
      </c>
      <c r="G520" s="58">
        <v>20</v>
      </c>
      <c r="H520" s="59">
        <v>0.58823529411764708</v>
      </c>
      <c r="J520" s="58">
        <v>25</v>
      </c>
      <c r="K520" s="59">
        <v>0.49019607843137253</v>
      </c>
      <c r="M520" s="58">
        <v>25</v>
      </c>
      <c r="N520" s="59">
        <v>0.41666666666666669</v>
      </c>
      <c r="P520" s="58">
        <v>31</v>
      </c>
      <c r="Q520" s="59">
        <v>0.43661971830985913</v>
      </c>
      <c r="S520" s="58">
        <v>25</v>
      </c>
      <c r="T520" s="59">
        <v>0.48076923076923078</v>
      </c>
    </row>
    <row r="521" spans="1:20" ht="15.5" x14ac:dyDescent="0.35">
      <c r="C521" s="70" t="s">
        <v>196</v>
      </c>
      <c r="D521" s="58">
        <v>41</v>
      </c>
      <c r="E521" s="59">
        <v>0.66129032258064513</v>
      </c>
      <c r="G521" s="58">
        <v>14</v>
      </c>
      <c r="H521" s="59">
        <v>0.41176470588235292</v>
      </c>
      <c r="J521" s="58">
        <v>25</v>
      </c>
      <c r="K521" s="59">
        <v>0.49019607843137253</v>
      </c>
      <c r="M521" s="58">
        <v>31</v>
      </c>
      <c r="N521" s="59">
        <v>0.51666666666666672</v>
      </c>
      <c r="P521" s="58">
        <v>37</v>
      </c>
      <c r="Q521" s="59">
        <v>0.52112676056338025</v>
      </c>
      <c r="S521" s="58">
        <v>27</v>
      </c>
      <c r="T521" s="59">
        <v>0.51923076923076927</v>
      </c>
    </row>
    <row r="522" spans="1:20" ht="15.5" x14ac:dyDescent="0.35">
      <c r="C522" s="70" t="s">
        <v>123</v>
      </c>
      <c r="D522" s="58">
        <v>0</v>
      </c>
      <c r="E522" s="59">
        <v>0</v>
      </c>
      <c r="G522" s="58">
        <v>0</v>
      </c>
      <c r="H522" s="59">
        <v>0</v>
      </c>
      <c r="J522" s="58">
        <v>1</v>
      </c>
      <c r="K522" s="59">
        <v>1.9607843137254902E-2</v>
      </c>
      <c r="M522" s="58">
        <v>4</v>
      </c>
      <c r="N522" s="59">
        <v>6.6666666666666666E-2</v>
      </c>
      <c r="P522" s="58">
        <v>3</v>
      </c>
      <c r="Q522" s="59">
        <v>4.2253521126760563E-2</v>
      </c>
      <c r="S522" s="58">
        <v>0</v>
      </c>
      <c r="T522" s="59">
        <v>0</v>
      </c>
    </row>
    <row r="525" spans="1:20" ht="15.5" x14ac:dyDescent="0.35">
      <c r="C525" s="54" t="s">
        <v>192</v>
      </c>
    </row>
    <row r="526" spans="1:20" ht="31" x14ac:dyDescent="0.35">
      <c r="A526" s="76" t="s">
        <v>164</v>
      </c>
      <c r="C526" s="54" t="s">
        <v>200</v>
      </c>
      <c r="D526" s="55" t="s">
        <v>111</v>
      </c>
      <c r="E526" s="56" t="s">
        <v>112</v>
      </c>
      <c r="G526" s="55" t="s">
        <v>111</v>
      </c>
      <c r="H526" s="56" t="s">
        <v>112</v>
      </c>
      <c r="J526" s="55" t="s">
        <v>111</v>
      </c>
      <c r="K526" s="56" t="s">
        <v>112</v>
      </c>
      <c r="M526" s="55" t="s">
        <v>111</v>
      </c>
      <c r="N526" s="56" t="s">
        <v>112</v>
      </c>
      <c r="P526" s="55" t="s">
        <v>111</v>
      </c>
      <c r="Q526" s="56" t="s">
        <v>112</v>
      </c>
      <c r="S526" s="55" t="s">
        <v>111</v>
      </c>
      <c r="T526" s="56" t="s">
        <v>112</v>
      </c>
    </row>
    <row r="527" spans="1:20" ht="15.5" x14ac:dyDescent="0.35">
      <c r="C527" s="77" t="s">
        <v>114</v>
      </c>
      <c r="D527" s="58">
        <v>27</v>
      </c>
      <c r="E527" s="59">
        <v>0.43548387096774194</v>
      </c>
      <c r="G527" s="58">
        <v>18</v>
      </c>
      <c r="H527" s="59">
        <v>0.52941176470588236</v>
      </c>
      <c r="J527" s="58">
        <v>20</v>
      </c>
      <c r="K527" s="59">
        <v>0.39215686274509803</v>
      </c>
      <c r="M527" s="58">
        <v>29</v>
      </c>
      <c r="N527" s="59">
        <v>0.48333333333333334</v>
      </c>
      <c r="P527" s="58">
        <v>31</v>
      </c>
      <c r="Q527" s="59">
        <v>0.43661971830985913</v>
      </c>
      <c r="S527" s="58">
        <v>18</v>
      </c>
      <c r="T527" s="59">
        <v>0.34615384615384615</v>
      </c>
    </row>
    <row r="528" spans="1:20" ht="15.5" x14ac:dyDescent="0.35">
      <c r="C528" s="77" t="s">
        <v>115</v>
      </c>
      <c r="D528" s="58">
        <v>35</v>
      </c>
      <c r="E528" s="59">
        <v>0.56451612903225812</v>
      </c>
      <c r="G528" s="58">
        <v>16</v>
      </c>
      <c r="H528" s="59">
        <v>0.47058823529411764</v>
      </c>
      <c r="J528" s="58">
        <v>31</v>
      </c>
      <c r="K528" s="59">
        <v>0.60784313725490191</v>
      </c>
      <c r="M528" s="58">
        <v>31</v>
      </c>
      <c r="N528" s="59">
        <v>0.51666666666666672</v>
      </c>
      <c r="P528" s="58">
        <v>40</v>
      </c>
      <c r="Q528" s="59">
        <v>0.56338028169014087</v>
      </c>
      <c r="S528" s="58">
        <v>34</v>
      </c>
      <c r="T528" s="59">
        <v>0.65384615384615385</v>
      </c>
    </row>
    <row r="531" spans="1:20" ht="20" x14ac:dyDescent="0.35">
      <c r="C531" s="148" t="s">
        <v>618</v>
      </c>
      <c r="D531" s="145"/>
      <c r="E531" s="146"/>
      <c r="I531"/>
      <c r="L531"/>
      <c r="O531"/>
      <c r="R531"/>
    </row>
    <row r="533" spans="1:20" ht="18" x14ac:dyDescent="0.4">
      <c r="C533" s="51" t="s">
        <v>619</v>
      </c>
    </row>
    <row r="535" spans="1:20" ht="31" x14ac:dyDescent="0.35">
      <c r="A535" s="78" t="s">
        <v>202</v>
      </c>
      <c r="C535" s="79" t="s">
        <v>620</v>
      </c>
      <c r="D535" s="80" t="s">
        <v>111</v>
      </c>
      <c r="E535" s="81" t="s">
        <v>112</v>
      </c>
      <c r="G535" s="80" t="s">
        <v>111</v>
      </c>
      <c r="H535" s="81" t="s">
        <v>112</v>
      </c>
      <c r="J535" s="80" t="s">
        <v>111</v>
      </c>
      <c r="K535" s="81" t="s">
        <v>112</v>
      </c>
      <c r="M535" s="80" t="s">
        <v>111</v>
      </c>
      <c r="N535" s="81" t="s">
        <v>112</v>
      </c>
      <c r="P535" s="80" t="s">
        <v>111</v>
      </c>
      <c r="Q535" s="81" t="s">
        <v>112</v>
      </c>
      <c r="S535" s="80" t="s">
        <v>111</v>
      </c>
      <c r="T535" s="81" t="s">
        <v>112</v>
      </c>
    </row>
    <row r="536" spans="1:20" ht="15.5" x14ac:dyDescent="0.35">
      <c r="C536" s="70" t="s">
        <v>114</v>
      </c>
      <c r="D536" s="58">
        <v>42</v>
      </c>
      <c r="E536" s="59">
        <v>0.71186440677966101</v>
      </c>
      <c r="G536" s="58">
        <v>16</v>
      </c>
      <c r="H536" s="59">
        <v>0.55172413793103448</v>
      </c>
      <c r="J536" s="58">
        <v>21</v>
      </c>
      <c r="K536" s="59">
        <v>0.46666666666666667</v>
      </c>
      <c r="M536" s="58">
        <v>20</v>
      </c>
      <c r="N536" s="59">
        <v>0.37735849056603776</v>
      </c>
      <c r="P536" s="58">
        <v>41</v>
      </c>
      <c r="Q536" s="59">
        <v>0.640625</v>
      </c>
      <c r="S536" s="58">
        <v>25</v>
      </c>
      <c r="T536" s="59">
        <v>0.48076923076923078</v>
      </c>
    </row>
    <row r="537" spans="1:20" ht="15.5" x14ac:dyDescent="0.35">
      <c r="C537" s="70" t="s">
        <v>196</v>
      </c>
      <c r="D537" s="58">
        <v>12</v>
      </c>
      <c r="E537" s="59">
        <v>0.20338983050847459</v>
      </c>
      <c r="G537" s="58">
        <v>3</v>
      </c>
      <c r="H537" s="59">
        <v>0.10344827586206896</v>
      </c>
      <c r="J537" s="58">
        <v>14</v>
      </c>
      <c r="K537" s="59">
        <v>0.31111111111111112</v>
      </c>
      <c r="M537" s="58">
        <v>19</v>
      </c>
      <c r="N537" s="59">
        <v>0.35849056603773582</v>
      </c>
      <c r="P537" s="58">
        <v>15</v>
      </c>
      <c r="Q537" s="59">
        <v>0.234375</v>
      </c>
      <c r="S537" s="58">
        <v>19</v>
      </c>
      <c r="T537" s="59">
        <v>0.36538461538461536</v>
      </c>
    </row>
    <row r="538" spans="1:20" ht="15.5" x14ac:dyDescent="0.35">
      <c r="C538" s="70" t="s">
        <v>621</v>
      </c>
      <c r="D538" s="58">
        <v>5</v>
      </c>
      <c r="E538" s="59">
        <v>8.4745762711864403E-2</v>
      </c>
      <c r="G538" s="58">
        <v>10</v>
      </c>
      <c r="H538" s="59">
        <v>0.34482758620689657</v>
      </c>
      <c r="J538" s="58">
        <v>10</v>
      </c>
      <c r="K538" s="59">
        <v>0.22222222222222221</v>
      </c>
      <c r="M538" s="58">
        <v>14</v>
      </c>
      <c r="N538" s="59">
        <v>0.26415094339622641</v>
      </c>
      <c r="P538" s="58">
        <v>8</v>
      </c>
      <c r="Q538" s="59">
        <v>0.125</v>
      </c>
      <c r="S538" s="58">
        <v>8</v>
      </c>
      <c r="T538" s="59">
        <v>0.15384615384615385</v>
      </c>
    </row>
    <row r="541" spans="1:20" ht="46.5" x14ac:dyDescent="0.35">
      <c r="A541" s="78" t="s">
        <v>202</v>
      </c>
      <c r="C541" s="79" t="s">
        <v>622</v>
      </c>
      <c r="D541" s="80" t="s">
        <v>111</v>
      </c>
      <c r="E541" s="81" t="s">
        <v>112</v>
      </c>
      <c r="G541" s="80" t="s">
        <v>111</v>
      </c>
      <c r="H541" s="81" t="s">
        <v>112</v>
      </c>
      <c r="J541" s="80" t="s">
        <v>111</v>
      </c>
      <c r="K541" s="81" t="s">
        <v>112</v>
      </c>
      <c r="M541" s="80" t="s">
        <v>111</v>
      </c>
      <c r="N541" s="81" t="s">
        <v>112</v>
      </c>
      <c r="P541" s="80" t="s">
        <v>111</v>
      </c>
      <c r="Q541" s="81" t="s">
        <v>112</v>
      </c>
      <c r="S541" s="80" t="s">
        <v>111</v>
      </c>
      <c r="T541" s="81" t="s">
        <v>112</v>
      </c>
    </row>
    <row r="542" spans="1:20" ht="15.5" x14ac:dyDescent="0.35">
      <c r="C542" s="70" t="s">
        <v>114</v>
      </c>
      <c r="D542" s="58">
        <v>48</v>
      </c>
      <c r="E542" s="59">
        <v>0.81355932203389836</v>
      </c>
      <c r="G542" s="58">
        <v>19</v>
      </c>
      <c r="H542" s="59">
        <v>0.65517241379310343</v>
      </c>
      <c r="J542" s="58">
        <v>29</v>
      </c>
      <c r="K542" s="59">
        <v>0.64444444444444449</v>
      </c>
      <c r="M542" s="58">
        <v>35</v>
      </c>
      <c r="N542" s="59">
        <v>0.660377358490566</v>
      </c>
      <c r="P542" s="58">
        <v>48</v>
      </c>
      <c r="Q542" s="59">
        <v>0.75</v>
      </c>
      <c r="S542" s="58">
        <v>43</v>
      </c>
      <c r="T542" s="59">
        <v>0.82692307692307687</v>
      </c>
    </row>
    <row r="543" spans="1:20" ht="15.5" x14ac:dyDescent="0.35">
      <c r="C543" s="70" t="s">
        <v>115</v>
      </c>
      <c r="D543" s="58">
        <v>11</v>
      </c>
      <c r="E543" s="59">
        <v>0.1864406779661017</v>
      </c>
      <c r="G543" s="58">
        <v>10</v>
      </c>
      <c r="H543" s="59">
        <v>0.34482758620689657</v>
      </c>
      <c r="J543" s="58">
        <v>16</v>
      </c>
      <c r="K543" s="59">
        <v>0.35555555555555557</v>
      </c>
      <c r="M543" s="58">
        <v>18</v>
      </c>
      <c r="N543" s="59">
        <v>0.33962264150943394</v>
      </c>
      <c r="P543" s="58">
        <v>16</v>
      </c>
      <c r="Q543" s="59">
        <v>0.25</v>
      </c>
      <c r="S543" s="58">
        <v>9</v>
      </c>
      <c r="T543" s="59">
        <v>0.17307692307692307</v>
      </c>
    </row>
    <row r="546" spans="1:20" ht="46.5" x14ac:dyDescent="0.35">
      <c r="A546" s="78" t="s">
        <v>202</v>
      </c>
      <c r="C546" s="79" t="s">
        <v>623</v>
      </c>
      <c r="D546" s="80" t="s">
        <v>111</v>
      </c>
      <c r="E546" s="81" t="s">
        <v>112</v>
      </c>
      <c r="G546" s="80" t="s">
        <v>111</v>
      </c>
      <c r="H546" s="81" t="s">
        <v>112</v>
      </c>
      <c r="J546" s="80" t="s">
        <v>111</v>
      </c>
      <c r="K546" s="81" t="s">
        <v>112</v>
      </c>
      <c r="M546" s="80" t="s">
        <v>111</v>
      </c>
      <c r="N546" s="81" t="s">
        <v>112</v>
      </c>
      <c r="P546" s="80" t="s">
        <v>111</v>
      </c>
      <c r="Q546" s="81" t="s">
        <v>112</v>
      </c>
      <c r="S546" s="80" t="s">
        <v>111</v>
      </c>
      <c r="T546" s="81" t="s">
        <v>112</v>
      </c>
    </row>
    <row r="547" spans="1:20" ht="15.5" x14ac:dyDescent="0.35">
      <c r="C547" s="70" t="s">
        <v>114</v>
      </c>
      <c r="D547" s="58">
        <v>57</v>
      </c>
      <c r="E547" s="59">
        <v>0.96610169491525422</v>
      </c>
      <c r="G547" s="58">
        <v>21</v>
      </c>
      <c r="H547" s="59">
        <v>0.72413793103448276</v>
      </c>
      <c r="J547" s="58">
        <v>39</v>
      </c>
      <c r="K547" s="59">
        <v>0.8666666666666667</v>
      </c>
      <c r="M547" s="58">
        <v>46</v>
      </c>
      <c r="N547" s="59">
        <v>0.86792452830188682</v>
      </c>
      <c r="P547" s="58">
        <v>51</v>
      </c>
      <c r="Q547" s="59">
        <v>0.796875</v>
      </c>
      <c r="S547" s="58">
        <v>44</v>
      </c>
      <c r="T547" s="59">
        <v>0.84615384615384615</v>
      </c>
    </row>
    <row r="548" spans="1:20" ht="15.5" x14ac:dyDescent="0.35">
      <c r="C548" s="70" t="s">
        <v>115</v>
      </c>
      <c r="D548" s="58">
        <v>2</v>
      </c>
      <c r="E548" s="59">
        <v>3.3898305084745763E-2</v>
      </c>
      <c r="G548" s="58">
        <v>8</v>
      </c>
      <c r="H548" s="59">
        <v>0.27586206896551724</v>
      </c>
      <c r="J548" s="58">
        <v>6</v>
      </c>
      <c r="K548" s="59">
        <v>0.13333333333333333</v>
      </c>
      <c r="M548" s="58">
        <v>7</v>
      </c>
      <c r="N548" s="59">
        <v>0.13207547169811321</v>
      </c>
      <c r="P548" s="58">
        <v>13</v>
      </c>
      <c r="Q548" s="59">
        <v>0.203125</v>
      </c>
      <c r="S548" s="58">
        <v>8</v>
      </c>
      <c r="T548" s="59">
        <v>0.15384615384615385</v>
      </c>
    </row>
    <row r="551" spans="1:20" ht="46.5" x14ac:dyDescent="0.35">
      <c r="A551" s="78" t="s">
        <v>202</v>
      </c>
      <c r="C551" s="79" t="s">
        <v>624</v>
      </c>
      <c r="D551" s="80" t="s">
        <v>111</v>
      </c>
      <c r="E551" s="81" t="s">
        <v>112</v>
      </c>
      <c r="G551" s="80" t="s">
        <v>111</v>
      </c>
      <c r="H551" s="81" t="s">
        <v>112</v>
      </c>
      <c r="J551" s="80" t="s">
        <v>111</v>
      </c>
      <c r="K551" s="81" t="s">
        <v>112</v>
      </c>
      <c r="M551" s="80" t="s">
        <v>111</v>
      </c>
      <c r="N551" s="81" t="s">
        <v>112</v>
      </c>
      <c r="P551" s="80" t="s">
        <v>111</v>
      </c>
      <c r="Q551" s="81" t="s">
        <v>112</v>
      </c>
      <c r="S551" s="80" t="s">
        <v>111</v>
      </c>
      <c r="T551" s="81" t="s">
        <v>112</v>
      </c>
    </row>
    <row r="552" spans="1:20" ht="15.5" x14ac:dyDescent="0.35">
      <c r="C552" s="70" t="s">
        <v>114</v>
      </c>
      <c r="D552" s="58">
        <v>30</v>
      </c>
      <c r="E552" s="59">
        <v>0.50847457627118642</v>
      </c>
      <c r="G552" s="58">
        <v>19</v>
      </c>
      <c r="H552" s="59">
        <v>0.65517241379310343</v>
      </c>
      <c r="J552" s="58">
        <v>19</v>
      </c>
      <c r="K552" s="59">
        <v>0.42222222222222222</v>
      </c>
      <c r="M552" s="58">
        <v>28</v>
      </c>
      <c r="N552" s="59">
        <v>0.52830188679245282</v>
      </c>
      <c r="P552" s="58">
        <v>28</v>
      </c>
      <c r="Q552" s="59">
        <v>0.4375</v>
      </c>
      <c r="S552" s="58">
        <v>26</v>
      </c>
      <c r="T552" s="59">
        <v>0.5</v>
      </c>
    </row>
    <row r="553" spans="1:20" ht="15.5" x14ac:dyDescent="0.35">
      <c r="C553" s="70" t="s">
        <v>122</v>
      </c>
      <c r="D553" s="58">
        <v>13</v>
      </c>
      <c r="E553" s="59">
        <v>0.22033898305084745</v>
      </c>
      <c r="G553" s="58">
        <v>3</v>
      </c>
      <c r="H553" s="59">
        <v>0.10344827586206896</v>
      </c>
      <c r="J553" s="58">
        <v>18</v>
      </c>
      <c r="K553" s="59">
        <v>0.4</v>
      </c>
      <c r="M553" s="58">
        <v>17</v>
      </c>
      <c r="N553" s="59">
        <v>0.32075471698113206</v>
      </c>
      <c r="P553" s="58">
        <v>19</v>
      </c>
      <c r="Q553" s="59">
        <v>0.296875</v>
      </c>
      <c r="S553" s="58">
        <v>11</v>
      </c>
      <c r="T553" s="59">
        <v>0.21153846153846154</v>
      </c>
    </row>
    <row r="554" spans="1:20" ht="15.5" x14ac:dyDescent="0.35">
      <c r="C554" s="70" t="s">
        <v>123</v>
      </c>
      <c r="D554" s="58">
        <v>16</v>
      </c>
      <c r="E554" s="59">
        <v>0.2711864406779661</v>
      </c>
      <c r="G554" s="58">
        <v>7</v>
      </c>
      <c r="H554" s="59">
        <v>0.2413793103448276</v>
      </c>
      <c r="J554" s="58">
        <v>8</v>
      </c>
      <c r="K554" s="59">
        <v>0.17777777777777778</v>
      </c>
      <c r="M554" s="58">
        <v>8</v>
      </c>
      <c r="N554" s="59">
        <v>0.15094339622641509</v>
      </c>
      <c r="P554" s="58">
        <v>17</v>
      </c>
      <c r="Q554" s="59">
        <v>0.265625</v>
      </c>
      <c r="S554" s="58">
        <v>15</v>
      </c>
      <c r="T554" s="59">
        <v>0.28846153846153844</v>
      </c>
    </row>
    <row r="557" spans="1:20" ht="15.5" x14ac:dyDescent="0.35">
      <c r="A557" s="78" t="s">
        <v>202</v>
      </c>
      <c r="C557" s="79" t="s">
        <v>625</v>
      </c>
      <c r="D557" s="80" t="s">
        <v>111</v>
      </c>
      <c r="E557" s="81" t="s">
        <v>112</v>
      </c>
      <c r="G557" s="80" t="s">
        <v>111</v>
      </c>
      <c r="H557" s="81" t="s">
        <v>112</v>
      </c>
      <c r="J557" s="80" t="s">
        <v>111</v>
      </c>
      <c r="K557" s="81" t="s">
        <v>112</v>
      </c>
      <c r="M557" s="80" t="s">
        <v>111</v>
      </c>
      <c r="N557" s="81" t="s">
        <v>112</v>
      </c>
      <c r="P557" s="80" t="s">
        <v>111</v>
      </c>
      <c r="Q557" s="81" t="s">
        <v>112</v>
      </c>
      <c r="S557" s="80" t="s">
        <v>111</v>
      </c>
      <c r="T557" s="81" t="s">
        <v>112</v>
      </c>
    </row>
    <row r="558" spans="1:20" ht="15.5" x14ac:dyDescent="0.35">
      <c r="C558" s="70" t="s">
        <v>114</v>
      </c>
      <c r="D558" s="58">
        <v>24</v>
      </c>
      <c r="E558" s="59">
        <v>0.40677966101694918</v>
      </c>
      <c r="G558" s="58">
        <v>19</v>
      </c>
      <c r="H558" s="59">
        <v>0.65517241379310343</v>
      </c>
      <c r="J558" s="58">
        <v>16</v>
      </c>
      <c r="K558" s="59">
        <v>0.35555555555555557</v>
      </c>
      <c r="M558" s="58">
        <v>28</v>
      </c>
      <c r="N558" s="59">
        <v>0.52830188679245282</v>
      </c>
      <c r="P558" s="58">
        <v>20</v>
      </c>
      <c r="Q558" s="59">
        <v>0.3125</v>
      </c>
      <c r="S558" s="58">
        <v>16</v>
      </c>
      <c r="T558" s="59">
        <v>0.30769230769230771</v>
      </c>
    </row>
    <row r="559" spans="1:20" ht="15.5" x14ac:dyDescent="0.35">
      <c r="C559" s="70" t="s">
        <v>122</v>
      </c>
      <c r="D559" s="58">
        <v>7</v>
      </c>
      <c r="E559" s="59">
        <v>0.11864406779661017</v>
      </c>
      <c r="G559" s="58">
        <v>3</v>
      </c>
      <c r="H559" s="59">
        <v>0.10344827586206896</v>
      </c>
      <c r="J559" s="58">
        <v>19</v>
      </c>
      <c r="K559" s="59">
        <v>0.42222222222222222</v>
      </c>
      <c r="M559" s="58">
        <v>14</v>
      </c>
      <c r="N559" s="59">
        <v>0.26415094339622641</v>
      </c>
      <c r="P559" s="58">
        <v>21</v>
      </c>
      <c r="Q559" s="59">
        <v>0.328125</v>
      </c>
      <c r="S559" s="58">
        <v>13</v>
      </c>
      <c r="T559" s="59">
        <v>0.25</v>
      </c>
    </row>
    <row r="560" spans="1:20" ht="15.5" x14ac:dyDescent="0.35">
      <c r="C560" s="70" t="s">
        <v>123</v>
      </c>
      <c r="D560" s="58">
        <v>28</v>
      </c>
      <c r="E560" s="59">
        <v>0.47457627118644069</v>
      </c>
      <c r="G560" s="58">
        <v>7</v>
      </c>
      <c r="H560" s="59">
        <v>0.2413793103448276</v>
      </c>
      <c r="J560" s="58">
        <v>10</v>
      </c>
      <c r="K560" s="59">
        <v>0.22222222222222221</v>
      </c>
      <c r="M560" s="58">
        <v>11</v>
      </c>
      <c r="N560" s="59">
        <v>0.20754716981132076</v>
      </c>
      <c r="P560" s="58">
        <v>23</v>
      </c>
      <c r="Q560" s="59">
        <v>0.359375</v>
      </c>
      <c r="S560" s="58">
        <v>23</v>
      </c>
      <c r="T560" s="59">
        <v>0.44230769230769229</v>
      </c>
    </row>
    <row r="563" spans="1:20" ht="31" x14ac:dyDescent="0.35">
      <c r="A563" s="78" t="s">
        <v>202</v>
      </c>
      <c r="C563" s="79" t="s">
        <v>626</v>
      </c>
      <c r="D563" s="80" t="s">
        <v>111</v>
      </c>
      <c r="E563" s="81" t="s">
        <v>112</v>
      </c>
      <c r="G563" s="80" t="s">
        <v>111</v>
      </c>
      <c r="H563" s="81" t="s">
        <v>112</v>
      </c>
      <c r="J563" s="80" t="s">
        <v>111</v>
      </c>
      <c r="K563" s="81" t="s">
        <v>112</v>
      </c>
      <c r="M563" s="80" t="s">
        <v>111</v>
      </c>
      <c r="N563" s="81" t="s">
        <v>112</v>
      </c>
      <c r="P563" s="80" t="s">
        <v>111</v>
      </c>
      <c r="Q563" s="81" t="s">
        <v>112</v>
      </c>
      <c r="S563" s="80" t="s">
        <v>111</v>
      </c>
      <c r="T563" s="81" t="s">
        <v>112</v>
      </c>
    </row>
    <row r="564" spans="1:20" ht="15.5" x14ac:dyDescent="0.35">
      <c r="C564" s="70" t="s">
        <v>114</v>
      </c>
      <c r="D564" s="58">
        <v>19</v>
      </c>
      <c r="E564" s="59">
        <v>0.32203389830508472</v>
      </c>
      <c r="G564" s="58">
        <v>10</v>
      </c>
      <c r="H564" s="59">
        <v>0.34482758620689657</v>
      </c>
      <c r="J564" s="58">
        <v>15</v>
      </c>
      <c r="K564" s="59">
        <v>0.33333333333333331</v>
      </c>
      <c r="M564" s="58">
        <v>22</v>
      </c>
      <c r="N564" s="59">
        <v>0.41509433962264153</v>
      </c>
      <c r="P564" s="58">
        <v>26</v>
      </c>
      <c r="Q564" s="59">
        <v>0.40625</v>
      </c>
      <c r="S564" s="58">
        <v>11</v>
      </c>
      <c r="T564" s="59">
        <v>0.21153846153846154</v>
      </c>
    </row>
    <row r="565" spans="1:20" ht="15.5" x14ac:dyDescent="0.35">
      <c r="C565" s="70" t="s">
        <v>122</v>
      </c>
      <c r="D565" s="58">
        <v>6</v>
      </c>
      <c r="E565" s="59">
        <v>0.10169491525423729</v>
      </c>
      <c r="G565" s="58">
        <v>9</v>
      </c>
      <c r="H565" s="59">
        <v>0.31034482758620691</v>
      </c>
      <c r="J565" s="58">
        <v>15</v>
      </c>
      <c r="K565" s="59">
        <v>0.33333333333333331</v>
      </c>
      <c r="M565" s="58">
        <v>15</v>
      </c>
      <c r="N565" s="59">
        <v>0.28301886792452829</v>
      </c>
      <c r="P565" s="58">
        <v>14</v>
      </c>
      <c r="Q565" s="59">
        <v>0.21875</v>
      </c>
      <c r="S565" s="58">
        <v>12</v>
      </c>
      <c r="T565" s="59">
        <v>0.23076923076923078</v>
      </c>
    </row>
    <row r="566" spans="1:20" ht="15.5" x14ac:dyDescent="0.35">
      <c r="C566" s="70" t="s">
        <v>123</v>
      </c>
      <c r="D566" s="58">
        <v>34</v>
      </c>
      <c r="E566" s="59">
        <v>0.57627118644067798</v>
      </c>
      <c r="G566" s="58">
        <v>10</v>
      </c>
      <c r="H566" s="59">
        <v>0.34482758620689657</v>
      </c>
      <c r="J566" s="58">
        <v>15</v>
      </c>
      <c r="K566" s="59">
        <v>0.33333333333333331</v>
      </c>
      <c r="M566" s="58">
        <v>16</v>
      </c>
      <c r="N566" s="59">
        <v>0.30188679245283018</v>
      </c>
      <c r="P566" s="58">
        <v>24</v>
      </c>
      <c r="Q566" s="59">
        <v>0.375</v>
      </c>
      <c r="S566" s="58">
        <v>29</v>
      </c>
      <c r="T566" s="59">
        <v>0.55769230769230771</v>
      </c>
    </row>
    <row r="567" spans="1:20" ht="15.5" x14ac:dyDescent="0.35">
      <c r="C567" s="82"/>
      <c r="D567" s="62"/>
      <c r="E567" s="63"/>
      <c r="G567" s="62"/>
      <c r="H567" s="63"/>
      <c r="J567" s="62"/>
      <c r="K567" s="63"/>
      <c r="M567" s="62"/>
      <c r="N567" s="63"/>
      <c r="P567" s="62"/>
      <c r="Q567" s="63"/>
      <c r="S567" s="62"/>
      <c r="T567" s="63"/>
    </row>
    <row r="568" spans="1:20" ht="15.5" x14ac:dyDescent="0.35">
      <c r="C568" s="82"/>
      <c r="D568" s="62"/>
      <c r="E568" s="63"/>
      <c r="G568" s="62"/>
      <c r="H568" s="63"/>
      <c r="J568" s="62"/>
      <c r="K568" s="63"/>
      <c r="M568" s="62"/>
      <c r="N568" s="63"/>
      <c r="P568" s="62"/>
      <c r="Q568" s="63"/>
      <c r="S568" s="62"/>
      <c r="T568" s="63"/>
    </row>
    <row r="569" spans="1:20" ht="31" x14ac:dyDescent="0.35">
      <c r="A569" s="84" t="s">
        <v>208</v>
      </c>
      <c r="B569" s="85"/>
      <c r="C569" s="86" t="s">
        <v>627</v>
      </c>
      <c r="D569" s="87" t="s">
        <v>111</v>
      </c>
      <c r="E569" s="88" t="s">
        <v>112</v>
      </c>
      <c r="G569" s="87" t="s">
        <v>111</v>
      </c>
      <c r="H569" s="88" t="s">
        <v>112</v>
      </c>
      <c r="J569" s="87" t="s">
        <v>111</v>
      </c>
      <c r="K569" s="88" t="s">
        <v>112</v>
      </c>
      <c r="M569" s="87" t="s">
        <v>111</v>
      </c>
      <c r="N569" s="88" t="s">
        <v>112</v>
      </c>
      <c r="P569" s="87" t="s">
        <v>111</v>
      </c>
      <c r="Q569" s="88" t="s">
        <v>112</v>
      </c>
      <c r="S569" s="87" t="s">
        <v>111</v>
      </c>
      <c r="T569" s="88" t="s">
        <v>112</v>
      </c>
    </row>
    <row r="570" spans="1:20" ht="15.5" x14ac:dyDescent="0.35">
      <c r="A570" s="85"/>
      <c r="B570" s="85"/>
      <c r="C570" s="77" t="s">
        <v>114</v>
      </c>
      <c r="D570" s="58">
        <v>1</v>
      </c>
      <c r="E570" s="59">
        <v>0.33333333333333331</v>
      </c>
      <c r="G570" s="58">
        <v>3</v>
      </c>
      <c r="H570" s="59">
        <v>0.6</v>
      </c>
      <c r="J570" s="58">
        <v>5</v>
      </c>
      <c r="K570" s="59">
        <v>0.83333333333333337</v>
      </c>
      <c r="M570" s="58">
        <v>6</v>
      </c>
      <c r="N570" s="59">
        <v>0.8571428571428571</v>
      </c>
      <c r="P570" s="58">
        <v>4</v>
      </c>
      <c r="Q570" s="59">
        <v>0.5714285714285714</v>
      </c>
      <c r="S570" s="58">
        <v>0</v>
      </c>
      <c r="T570" s="59" t="e">
        <v>#DIV/0!</v>
      </c>
    </row>
    <row r="571" spans="1:20" ht="15.5" x14ac:dyDescent="0.35">
      <c r="A571" s="85"/>
      <c r="B571" s="85"/>
      <c r="C571" s="77" t="s">
        <v>115</v>
      </c>
      <c r="D571" s="58">
        <v>2</v>
      </c>
      <c r="E571" s="59">
        <v>0.66666666666666663</v>
      </c>
      <c r="G571" s="58">
        <v>2</v>
      </c>
      <c r="H571" s="59">
        <v>0.4</v>
      </c>
      <c r="J571" s="58">
        <v>1</v>
      </c>
      <c r="K571" s="59">
        <v>0.16666666666666666</v>
      </c>
      <c r="M571" s="58">
        <v>1</v>
      </c>
      <c r="N571" s="59">
        <v>0.14285714285714285</v>
      </c>
      <c r="P571" s="58">
        <v>3</v>
      </c>
      <c r="Q571" s="59">
        <v>0.42857142857142855</v>
      </c>
      <c r="S571" s="58">
        <v>0</v>
      </c>
      <c r="T571" s="59" t="e">
        <v>#DIV/0!</v>
      </c>
    </row>
    <row r="572" spans="1:20" x14ac:dyDescent="0.35">
      <c r="A572" s="85"/>
      <c r="B572" s="85"/>
      <c r="C572" s="85"/>
      <c r="D572" s="85"/>
      <c r="E572" s="85"/>
      <c r="G572" s="85"/>
      <c r="H572" s="85"/>
      <c r="J572" s="85"/>
      <c r="K572" s="85"/>
      <c r="M572" s="85"/>
      <c r="N572" s="85"/>
      <c r="P572" s="85"/>
      <c r="Q572" s="85"/>
      <c r="S572" s="85"/>
      <c r="T572" s="85"/>
    </row>
    <row r="573" spans="1:20" x14ac:dyDescent="0.35">
      <c r="A573" s="85"/>
      <c r="B573" s="85"/>
      <c r="C573" s="85"/>
      <c r="D573" s="85"/>
      <c r="E573" s="85"/>
      <c r="G573" s="85"/>
      <c r="H573" s="85"/>
      <c r="J573" s="85"/>
      <c r="K573" s="85"/>
      <c r="M573" s="85"/>
      <c r="N573" s="85"/>
      <c r="P573" s="85"/>
      <c r="Q573" s="85"/>
      <c r="S573" s="85"/>
      <c r="T573" s="85"/>
    </row>
    <row r="574" spans="1:20" ht="46.5" x14ac:dyDescent="0.35">
      <c r="A574" s="84" t="s">
        <v>208</v>
      </c>
      <c r="B574" s="85"/>
      <c r="C574" s="86" t="s">
        <v>628</v>
      </c>
      <c r="D574" s="87" t="s">
        <v>111</v>
      </c>
      <c r="E574" s="88" t="s">
        <v>112</v>
      </c>
      <c r="G574" s="87" t="s">
        <v>111</v>
      </c>
      <c r="H574" s="88" t="s">
        <v>112</v>
      </c>
      <c r="J574" s="87" t="s">
        <v>111</v>
      </c>
      <c r="K574" s="88" t="s">
        <v>112</v>
      </c>
      <c r="M574" s="87" t="s">
        <v>111</v>
      </c>
      <c r="N574" s="88" t="s">
        <v>112</v>
      </c>
      <c r="P574" s="87" t="s">
        <v>111</v>
      </c>
      <c r="Q574" s="88" t="s">
        <v>112</v>
      </c>
      <c r="S574" s="87" t="s">
        <v>111</v>
      </c>
      <c r="T574" s="88" t="s">
        <v>112</v>
      </c>
    </row>
    <row r="575" spans="1:20" ht="15.5" x14ac:dyDescent="0.35">
      <c r="A575" s="85"/>
      <c r="B575" s="85"/>
      <c r="C575" s="77" t="s">
        <v>114</v>
      </c>
      <c r="D575" s="58">
        <v>0</v>
      </c>
      <c r="E575" s="59">
        <v>0</v>
      </c>
      <c r="G575" s="58">
        <v>3</v>
      </c>
      <c r="H575" s="59">
        <v>0.6</v>
      </c>
      <c r="J575" s="58">
        <v>1</v>
      </c>
      <c r="K575" s="59">
        <v>0.16666666666666666</v>
      </c>
      <c r="M575" s="58">
        <v>4</v>
      </c>
      <c r="N575" s="59">
        <v>0.5714285714285714</v>
      </c>
      <c r="P575" s="58">
        <v>3</v>
      </c>
      <c r="Q575" s="59">
        <v>0.42857142857142855</v>
      </c>
      <c r="S575" s="58">
        <v>0</v>
      </c>
      <c r="T575" s="59" t="e">
        <v>#DIV/0!</v>
      </c>
    </row>
    <row r="576" spans="1:20" ht="15.5" x14ac:dyDescent="0.35">
      <c r="A576" s="85"/>
      <c r="B576" s="85"/>
      <c r="C576" s="70" t="s">
        <v>122</v>
      </c>
      <c r="D576" s="58">
        <v>3</v>
      </c>
      <c r="E576" s="59">
        <v>1</v>
      </c>
      <c r="G576" s="58">
        <v>2</v>
      </c>
      <c r="H576" s="59">
        <v>0.4</v>
      </c>
      <c r="J576" s="58">
        <v>3</v>
      </c>
      <c r="K576" s="59">
        <v>0.5</v>
      </c>
      <c r="M576" s="58">
        <v>3</v>
      </c>
      <c r="N576" s="59">
        <v>0.42857142857142855</v>
      </c>
      <c r="P576" s="58">
        <v>3</v>
      </c>
      <c r="Q576" s="59">
        <v>0.42857142857142855</v>
      </c>
      <c r="S576" s="58">
        <v>0</v>
      </c>
      <c r="T576" s="59" t="e">
        <v>#DIV/0!</v>
      </c>
    </row>
    <row r="577" spans="1:20" ht="15.5" x14ac:dyDescent="0.35">
      <c r="A577" s="85"/>
      <c r="B577" s="85"/>
      <c r="C577" s="70" t="s">
        <v>123</v>
      </c>
      <c r="D577" s="58">
        <v>0</v>
      </c>
      <c r="E577" s="59">
        <v>0</v>
      </c>
      <c r="G577" s="58">
        <v>0</v>
      </c>
      <c r="H577" s="59">
        <v>0</v>
      </c>
      <c r="J577" s="58">
        <v>2</v>
      </c>
      <c r="K577" s="59">
        <v>0.33333333333333331</v>
      </c>
      <c r="M577" s="58">
        <v>0</v>
      </c>
      <c r="N577" s="59">
        <v>0</v>
      </c>
      <c r="P577" s="58">
        <v>1</v>
      </c>
      <c r="Q577" s="59">
        <v>0.14285714285714285</v>
      </c>
      <c r="S577" s="58">
        <v>0</v>
      </c>
      <c r="T577" s="59" t="e">
        <v>#DIV/0!</v>
      </c>
    </row>
    <row r="578" spans="1:20" x14ac:dyDescent="0.35">
      <c r="A578" s="85"/>
      <c r="B578" s="85"/>
      <c r="C578" s="85"/>
      <c r="D578" s="85"/>
      <c r="E578" s="85"/>
      <c r="G578" s="85"/>
      <c r="H578" s="85"/>
      <c r="J578" s="85"/>
      <c r="K578" s="85"/>
      <c r="M578" s="85"/>
      <c r="N578" s="85"/>
      <c r="P578" s="85"/>
      <c r="Q578" s="85"/>
      <c r="S578" s="85"/>
      <c r="T578" s="85"/>
    </row>
    <row r="579" spans="1:20" x14ac:dyDescent="0.35">
      <c r="A579" s="85"/>
      <c r="B579" s="85"/>
      <c r="C579" s="85"/>
      <c r="D579" s="85"/>
      <c r="E579" s="85"/>
      <c r="G579" s="85"/>
      <c r="H579" s="85"/>
      <c r="J579" s="85"/>
      <c r="K579" s="85"/>
      <c r="M579" s="85"/>
      <c r="N579" s="85"/>
      <c r="P579" s="85"/>
      <c r="Q579" s="85"/>
      <c r="S579" s="85"/>
      <c r="T579" s="85"/>
    </row>
    <row r="580" spans="1:20" ht="31" x14ac:dyDescent="0.35">
      <c r="A580" s="84" t="s">
        <v>208</v>
      </c>
      <c r="B580" s="85"/>
      <c r="C580" s="86" t="s">
        <v>629</v>
      </c>
      <c r="D580" s="87" t="s">
        <v>111</v>
      </c>
      <c r="E580" s="88" t="s">
        <v>112</v>
      </c>
      <c r="G580" s="87" t="s">
        <v>111</v>
      </c>
      <c r="H580" s="88" t="s">
        <v>112</v>
      </c>
      <c r="J580" s="87" t="s">
        <v>111</v>
      </c>
      <c r="K580" s="88" t="s">
        <v>112</v>
      </c>
      <c r="M580" s="87" t="s">
        <v>111</v>
      </c>
      <c r="N580" s="88" t="s">
        <v>112</v>
      </c>
      <c r="P580" s="87" t="s">
        <v>111</v>
      </c>
      <c r="Q580" s="88" t="s">
        <v>112</v>
      </c>
      <c r="S580" s="87" t="s">
        <v>111</v>
      </c>
      <c r="T580" s="88" t="s">
        <v>112</v>
      </c>
    </row>
    <row r="581" spans="1:20" ht="15.5" x14ac:dyDescent="0.35">
      <c r="A581" s="85"/>
      <c r="B581" s="85"/>
      <c r="C581" s="77" t="s">
        <v>114</v>
      </c>
      <c r="D581" s="58">
        <v>0</v>
      </c>
      <c r="E581" s="59">
        <v>0</v>
      </c>
      <c r="G581" s="58">
        <v>3</v>
      </c>
      <c r="H581" s="59">
        <v>0.6</v>
      </c>
      <c r="J581" s="58">
        <v>3</v>
      </c>
      <c r="K581" s="59">
        <v>0.5</v>
      </c>
      <c r="M581" s="58">
        <v>5</v>
      </c>
      <c r="N581" s="59">
        <v>0.7142857142857143</v>
      </c>
      <c r="P581" s="58">
        <v>3</v>
      </c>
      <c r="Q581" s="59">
        <v>0.42857142857142855</v>
      </c>
      <c r="S581" s="58">
        <v>0</v>
      </c>
      <c r="T581" s="59" t="e">
        <v>#DIV/0!</v>
      </c>
    </row>
    <row r="582" spans="1:20" ht="15.5" x14ac:dyDescent="0.35">
      <c r="A582" s="85"/>
      <c r="B582" s="85"/>
      <c r="C582" s="70" t="s">
        <v>122</v>
      </c>
      <c r="D582" s="58">
        <v>3</v>
      </c>
      <c r="E582" s="59">
        <v>1</v>
      </c>
      <c r="G582" s="58">
        <v>2</v>
      </c>
      <c r="H582" s="59">
        <v>0.4</v>
      </c>
      <c r="J582" s="58">
        <v>3</v>
      </c>
      <c r="K582" s="59">
        <v>0.5</v>
      </c>
      <c r="M582" s="58">
        <v>2</v>
      </c>
      <c r="N582" s="59">
        <v>0.2857142857142857</v>
      </c>
      <c r="P582" s="58">
        <v>3</v>
      </c>
      <c r="Q582" s="59">
        <v>0.42857142857142855</v>
      </c>
      <c r="S582" s="58">
        <v>0</v>
      </c>
      <c r="T582" s="59" t="e">
        <v>#DIV/0!</v>
      </c>
    </row>
    <row r="583" spans="1:20" ht="15.5" x14ac:dyDescent="0.35">
      <c r="A583" s="85"/>
      <c r="B583" s="85"/>
      <c r="C583" s="70" t="s">
        <v>123</v>
      </c>
      <c r="D583" s="58">
        <v>0</v>
      </c>
      <c r="E583" s="59">
        <v>0</v>
      </c>
      <c r="G583" s="58">
        <v>0</v>
      </c>
      <c r="H583" s="59">
        <v>0</v>
      </c>
      <c r="J583" s="58">
        <v>0</v>
      </c>
      <c r="K583" s="59">
        <v>0</v>
      </c>
      <c r="M583" s="58">
        <v>0</v>
      </c>
      <c r="N583" s="59">
        <v>0</v>
      </c>
      <c r="P583" s="58">
        <v>1</v>
      </c>
      <c r="Q583" s="59">
        <v>0.14285714285714285</v>
      </c>
      <c r="S583" s="58">
        <v>0</v>
      </c>
      <c r="T583" s="59" t="e">
        <v>#DIV/0!</v>
      </c>
    </row>
    <row r="586" spans="1:20" ht="15.5" x14ac:dyDescent="0.35">
      <c r="C586" s="54" t="s">
        <v>192</v>
      </c>
    </row>
    <row r="587" spans="1:20" ht="46.5" x14ac:dyDescent="0.35">
      <c r="A587" s="76" t="s">
        <v>164</v>
      </c>
      <c r="C587" s="54" t="s">
        <v>619</v>
      </c>
      <c r="D587" s="55" t="s">
        <v>111</v>
      </c>
      <c r="E587" s="56" t="s">
        <v>112</v>
      </c>
      <c r="G587" s="55" t="s">
        <v>111</v>
      </c>
      <c r="H587" s="56" t="s">
        <v>112</v>
      </c>
      <c r="J587" s="55" t="s">
        <v>111</v>
      </c>
      <c r="K587" s="56" t="s">
        <v>112</v>
      </c>
      <c r="M587" s="55" t="s">
        <v>111</v>
      </c>
      <c r="N587" s="56" t="s">
        <v>112</v>
      </c>
      <c r="P587" s="55" t="s">
        <v>111</v>
      </c>
      <c r="Q587" s="56" t="s">
        <v>112</v>
      </c>
      <c r="S587" s="55" t="s">
        <v>111</v>
      </c>
      <c r="T587" s="56" t="s">
        <v>112</v>
      </c>
    </row>
    <row r="588" spans="1:20" ht="15.5" x14ac:dyDescent="0.35">
      <c r="C588" s="77" t="s">
        <v>114</v>
      </c>
      <c r="D588" s="58">
        <v>49</v>
      </c>
      <c r="E588" s="59">
        <v>0.79032258064516125</v>
      </c>
      <c r="G588" s="58">
        <v>22</v>
      </c>
      <c r="H588" s="59">
        <v>0.6470588235294118</v>
      </c>
      <c r="J588" s="58">
        <v>27</v>
      </c>
      <c r="K588" s="59">
        <v>0.52941176470588236</v>
      </c>
      <c r="M588" s="58">
        <v>31</v>
      </c>
      <c r="N588" s="59">
        <v>0.51666666666666672</v>
      </c>
      <c r="P588" s="58">
        <v>43</v>
      </c>
      <c r="Q588" s="59">
        <v>0.60563380281690138</v>
      </c>
      <c r="S588" s="58">
        <v>33</v>
      </c>
      <c r="T588" s="59">
        <v>0.63461538461538458</v>
      </c>
    </row>
    <row r="589" spans="1:20" ht="15.5" x14ac:dyDescent="0.35">
      <c r="C589" s="77" t="s">
        <v>115</v>
      </c>
      <c r="D589" s="58">
        <v>13</v>
      </c>
      <c r="E589" s="59">
        <v>0.20967741935483872</v>
      </c>
      <c r="G589" s="58">
        <v>12</v>
      </c>
      <c r="H589" s="59">
        <v>0.35294117647058826</v>
      </c>
      <c r="J589" s="58">
        <v>24</v>
      </c>
      <c r="K589" s="59">
        <v>0.47058823529411764</v>
      </c>
      <c r="M589" s="58">
        <v>29</v>
      </c>
      <c r="N589" s="59">
        <v>0.48333333333333334</v>
      </c>
      <c r="P589" s="58">
        <v>28</v>
      </c>
      <c r="Q589" s="59">
        <v>0.39436619718309857</v>
      </c>
      <c r="S589" s="58">
        <v>19</v>
      </c>
      <c r="T589" s="59">
        <v>0.36538461538461536</v>
      </c>
    </row>
    <row r="592" spans="1:20" ht="18" x14ac:dyDescent="0.4">
      <c r="C592" s="51" t="s">
        <v>630</v>
      </c>
    </row>
    <row r="594" spans="1:20" ht="62" x14ac:dyDescent="0.35">
      <c r="A594" s="78" t="s">
        <v>202</v>
      </c>
      <c r="C594" s="79" t="s">
        <v>259</v>
      </c>
      <c r="D594" s="80" t="s">
        <v>111</v>
      </c>
      <c r="E594" s="81" t="s">
        <v>112</v>
      </c>
      <c r="G594" s="80" t="s">
        <v>111</v>
      </c>
      <c r="H594" s="81" t="s">
        <v>112</v>
      </c>
      <c r="J594" s="80" t="s">
        <v>111</v>
      </c>
      <c r="K594" s="81" t="s">
        <v>112</v>
      </c>
      <c r="M594" s="80" t="s">
        <v>111</v>
      </c>
      <c r="N594" s="81" t="s">
        <v>112</v>
      </c>
      <c r="P594" s="80" t="s">
        <v>111</v>
      </c>
      <c r="Q594" s="81" t="s">
        <v>112</v>
      </c>
      <c r="S594" s="80" t="s">
        <v>111</v>
      </c>
      <c r="T594" s="81" t="s">
        <v>112</v>
      </c>
    </row>
    <row r="595" spans="1:20" ht="15.5" x14ac:dyDescent="0.35">
      <c r="C595" s="70" t="s">
        <v>114</v>
      </c>
      <c r="D595" s="58">
        <v>34</v>
      </c>
      <c r="E595" s="59">
        <v>0.57627118644067798</v>
      </c>
      <c r="G595" s="58">
        <v>21</v>
      </c>
      <c r="H595" s="59">
        <v>0.72413793103448276</v>
      </c>
      <c r="J595" s="58">
        <v>20</v>
      </c>
      <c r="K595" s="59">
        <v>0.44444444444444442</v>
      </c>
      <c r="M595" s="58">
        <v>22</v>
      </c>
      <c r="N595" s="59">
        <v>0.41509433962264153</v>
      </c>
      <c r="P595" s="58">
        <v>30</v>
      </c>
      <c r="Q595" s="59">
        <v>0.46875</v>
      </c>
      <c r="S595" s="58">
        <v>25</v>
      </c>
      <c r="T595" s="59">
        <v>0.48076923076923078</v>
      </c>
    </row>
    <row r="596" spans="1:20" ht="15.5" x14ac:dyDescent="0.35">
      <c r="C596" s="70" t="s">
        <v>115</v>
      </c>
      <c r="D596" s="58">
        <v>25</v>
      </c>
      <c r="E596" s="59">
        <v>0.42372881355932202</v>
      </c>
      <c r="G596" s="58">
        <v>8</v>
      </c>
      <c r="H596" s="59">
        <v>0.27586206896551724</v>
      </c>
      <c r="J596" s="58">
        <v>25</v>
      </c>
      <c r="K596" s="59">
        <v>0.55555555555555558</v>
      </c>
      <c r="M596" s="58">
        <v>31</v>
      </c>
      <c r="N596" s="59">
        <v>0.58490566037735847</v>
      </c>
      <c r="P596" s="58">
        <v>34</v>
      </c>
      <c r="Q596" s="59">
        <v>0.53125</v>
      </c>
      <c r="S596" s="58">
        <v>27</v>
      </c>
      <c r="T596" s="59">
        <v>0.51923076923076927</v>
      </c>
    </row>
    <row r="599" spans="1:20" ht="46.5" x14ac:dyDescent="0.35">
      <c r="A599" s="78" t="s">
        <v>202</v>
      </c>
      <c r="C599" s="79" t="s">
        <v>260</v>
      </c>
      <c r="D599" s="80" t="s">
        <v>111</v>
      </c>
      <c r="E599" s="81" t="s">
        <v>112</v>
      </c>
      <c r="G599" s="80" t="s">
        <v>111</v>
      </c>
      <c r="H599" s="81" t="s">
        <v>112</v>
      </c>
      <c r="J599" s="80" t="s">
        <v>111</v>
      </c>
      <c r="K599" s="81" t="s">
        <v>112</v>
      </c>
      <c r="M599" s="80" t="s">
        <v>111</v>
      </c>
      <c r="N599" s="81" t="s">
        <v>112</v>
      </c>
      <c r="P599" s="80" t="s">
        <v>111</v>
      </c>
      <c r="Q599" s="81" t="s">
        <v>112</v>
      </c>
      <c r="S599" s="80" t="s">
        <v>111</v>
      </c>
      <c r="T599" s="81" t="s">
        <v>112</v>
      </c>
    </row>
    <row r="600" spans="1:20" ht="15.5" x14ac:dyDescent="0.35">
      <c r="C600" s="70" t="s">
        <v>114</v>
      </c>
      <c r="D600" s="58">
        <v>42</v>
      </c>
      <c r="E600" s="59">
        <v>0.71186440677966101</v>
      </c>
      <c r="G600" s="58">
        <v>22</v>
      </c>
      <c r="H600" s="59">
        <v>0.75862068965517238</v>
      </c>
      <c r="J600" s="58">
        <v>23</v>
      </c>
      <c r="K600" s="59">
        <v>0.51111111111111107</v>
      </c>
      <c r="M600" s="58">
        <v>27</v>
      </c>
      <c r="N600" s="59">
        <v>0.50943396226415094</v>
      </c>
      <c r="P600" s="58">
        <v>38</v>
      </c>
      <c r="Q600" s="59">
        <v>0.59375</v>
      </c>
      <c r="S600" s="58">
        <v>29</v>
      </c>
      <c r="T600" s="59">
        <v>0.55769230769230771</v>
      </c>
    </row>
    <row r="601" spans="1:20" ht="15.5" x14ac:dyDescent="0.35">
      <c r="C601" s="70" t="s">
        <v>115</v>
      </c>
      <c r="D601" s="58">
        <v>17</v>
      </c>
      <c r="E601" s="59">
        <v>0.28813559322033899</v>
      </c>
      <c r="G601" s="58">
        <v>7</v>
      </c>
      <c r="H601" s="59">
        <v>0.2413793103448276</v>
      </c>
      <c r="J601" s="58">
        <v>22</v>
      </c>
      <c r="K601" s="59">
        <v>0.48888888888888887</v>
      </c>
      <c r="M601" s="58">
        <v>26</v>
      </c>
      <c r="N601" s="59">
        <v>0.49056603773584906</v>
      </c>
      <c r="P601" s="58">
        <v>26</v>
      </c>
      <c r="Q601" s="59">
        <v>0.40625</v>
      </c>
      <c r="S601" s="58">
        <v>23</v>
      </c>
      <c r="T601" s="59">
        <v>0.44230769230769229</v>
      </c>
    </row>
    <row r="604" spans="1:20" ht="31" x14ac:dyDescent="0.35">
      <c r="A604" s="78" t="s">
        <v>202</v>
      </c>
      <c r="C604" s="79" t="s">
        <v>261</v>
      </c>
      <c r="D604" s="80" t="s">
        <v>111</v>
      </c>
      <c r="E604" s="81" t="s">
        <v>112</v>
      </c>
      <c r="G604" s="80" t="s">
        <v>111</v>
      </c>
      <c r="H604" s="81" t="s">
        <v>112</v>
      </c>
      <c r="J604" s="80" t="s">
        <v>111</v>
      </c>
      <c r="K604" s="81" t="s">
        <v>112</v>
      </c>
      <c r="M604" s="80" t="s">
        <v>111</v>
      </c>
      <c r="N604" s="81" t="s">
        <v>112</v>
      </c>
      <c r="P604" s="80" t="s">
        <v>111</v>
      </c>
      <c r="Q604" s="81" t="s">
        <v>112</v>
      </c>
      <c r="S604" s="80" t="s">
        <v>111</v>
      </c>
      <c r="T604" s="81" t="s">
        <v>112</v>
      </c>
    </row>
    <row r="605" spans="1:20" ht="15.5" x14ac:dyDescent="0.35">
      <c r="C605" s="70" t="s">
        <v>114</v>
      </c>
      <c r="D605" s="58">
        <v>29</v>
      </c>
      <c r="E605" s="59">
        <v>0.49152542372881358</v>
      </c>
      <c r="G605" s="58">
        <v>16</v>
      </c>
      <c r="H605" s="59">
        <v>0.55172413793103448</v>
      </c>
      <c r="J605" s="58">
        <v>18</v>
      </c>
      <c r="K605" s="59">
        <v>0.4</v>
      </c>
      <c r="M605" s="58">
        <v>29</v>
      </c>
      <c r="N605" s="59">
        <v>0.54716981132075471</v>
      </c>
      <c r="P605" s="58">
        <v>28</v>
      </c>
      <c r="Q605" s="59">
        <v>0.4375</v>
      </c>
      <c r="S605" s="58">
        <v>23</v>
      </c>
      <c r="T605" s="59">
        <v>0.44230769230769229</v>
      </c>
    </row>
    <row r="606" spans="1:20" ht="15.5" x14ac:dyDescent="0.35">
      <c r="C606" s="70" t="s">
        <v>122</v>
      </c>
      <c r="D606" s="58">
        <v>25</v>
      </c>
      <c r="E606" s="59">
        <v>0.42372881355932202</v>
      </c>
      <c r="G606" s="58">
        <v>9</v>
      </c>
      <c r="H606" s="59">
        <v>0.31034482758620691</v>
      </c>
      <c r="J606" s="58">
        <v>21</v>
      </c>
      <c r="K606" s="59">
        <v>0.46666666666666667</v>
      </c>
      <c r="M606" s="58">
        <v>19</v>
      </c>
      <c r="N606" s="59">
        <v>0.35849056603773582</v>
      </c>
      <c r="P606" s="58">
        <v>24</v>
      </c>
      <c r="Q606" s="59">
        <v>0.375</v>
      </c>
      <c r="S606" s="58">
        <v>25</v>
      </c>
      <c r="T606" s="59">
        <v>0.48076923076923078</v>
      </c>
    </row>
    <row r="607" spans="1:20" ht="15.5" x14ac:dyDescent="0.35">
      <c r="C607" s="70" t="s">
        <v>123</v>
      </c>
      <c r="D607" s="58">
        <v>5</v>
      </c>
      <c r="E607" s="59">
        <v>8.4745762711864403E-2</v>
      </c>
      <c r="G607" s="58">
        <v>4</v>
      </c>
      <c r="H607" s="59">
        <v>0.13793103448275862</v>
      </c>
      <c r="J607" s="58">
        <v>6</v>
      </c>
      <c r="K607" s="59">
        <v>0.13333333333333333</v>
      </c>
      <c r="M607" s="58">
        <v>5</v>
      </c>
      <c r="N607" s="59">
        <v>9.4339622641509441E-2</v>
      </c>
      <c r="P607" s="58">
        <v>12</v>
      </c>
      <c r="Q607" s="59">
        <v>0.1875</v>
      </c>
      <c r="S607" s="58">
        <v>4</v>
      </c>
      <c r="T607" s="59">
        <v>7.6923076923076927E-2</v>
      </c>
    </row>
    <row r="610" spans="1:20" ht="46.5" x14ac:dyDescent="0.35">
      <c r="A610" s="78" t="s">
        <v>205</v>
      </c>
      <c r="C610" s="79" t="s">
        <v>262</v>
      </c>
      <c r="D610" s="80" t="s">
        <v>111</v>
      </c>
      <c r="E610" s="81" t="s">
        <v>112</v>
      </c>
      <c r="G610" s="80" t="s">
        <v>111</v>
      </c>
      <c r="H610" s="81" t="s">
        <v>112</v>
      </c>
      <c r="J610" s="80" t="s">
        <v>111</v>
      </c>
      <c r="K610" s="81" t="s">
        <v>112</v>
      </c>
      <c r="M610" s="80" t="s">
        <v>111</v>
      </c>
      <c r="N610" s="81" t="s">
        <v>112</v>
      </c>
      <c r="P610" s="80" t="s">
        <v>111</v>
      </c>
      <c r="Q610" s="81" t="s">
        <v>112</v>
      </c>
      <c r="S610" s="80" t="s">
        <v>111</v>
      </c>
      <c r="T610" s="81" t="s">
        <v>112</v>
      </c>
    </row>
    <row r="611" spans="1:20" ht="15.5" x14ac:dyDescent="0.35">
      <c r="C611" s="70" t="s">
        <v>114</v>
      </c>
      <c r="D611" s="58">
        <v>26</v>
      </c>
      <c r="E611" s="59">
        <v>0.44067796610169491</v>
      </c>
      <c r="G611" s="58">
        <v>17</v>
      </c>
      <c r="H611" s="59">
        <v>0.58620689655172409</v>
      </c>
      <c r="J611" s="58">
        <v>17</v>
      </c>
      <c r="K611" s="59">
        <v>0.37777777777777777</v>
      </c>
      <c r="M611" s="58">
        <v>19</v>
      </c>
      <c r="N611" s="59">
        <v>0.35849056603773582</v>
      </c>
      <c r="P611" s="58">
        <v>25</v>
      </c>
      <c r="Q611" s="59">
        <v>0.390625</v>
      </c>
      <c r="S611" s="58">
        <v>14</v>
      </c>
      <c r="T611" s="59">
        <v>0.26923076923076922</v>
      </c>
    </row>
    <row r="612" spans="1:20" ht="15.5" x14ac:dyDescent="0.35">
      <c r="C612" s="70" t="s">
        <v>122</v>
      </c>
      <c r="D612" s="58">
        <v>6</v>
      </c>
      <c r="E612" s="59">
        <v>0.10169491525423729</v>
      </c>
      <c r="G612" s="58">
        <v>4</v>
      </c>
      <c r="H612" s="59">
        <v>0.13793103448275862</v>
      </c>
      <c r="J612" s="58">
        <v>14</v>
      </c>
      <c r="K612" s="59">
        <v>0.31111111111111112</v>
      </c>
      <c r="M612" s="58">
        <v>14</v>
      </c>
      <c r="N612" s="59">
        <v>0.26415094339622641</v>
      </c>
      <c r="P612" s="58">
        <v>10</v>
      </c>
      <c r="Q612" s="59">
        <v>0.15625</v>
      </c>
      <c r="S612" s="58">
        <v>15</v>
      </c>
      <c r="T612" s="59">
        <v>0.28846153846153844</v>
      </c>
    </row>
    <row r="613" spans="1:20" ht="15.5" x14ac:dyDescent="0.35">
      <c r="C613" s="70" t="s">
        <v>123</v>
      </c>
      <c r="D613" s="58">
        <v>27</v>
      </c>
      <c r="E613" s="75">
        <v>0.4576271186440678</v>
      </c>
      <c r="G613" s="58">
        <v>8</v>
      </c>
      <c r="H613" s="75">
        <v>0.27586206896551724</v>
      </c>
      <c r="J613" s="58">
        <v>14</v>
      </c>
      <c r="K613" s="75">
        <v>0.31111111111111112</v>
      </c>
      <c r="M613" s="58">
        <v>20</v>
      </c>
      <c r="N613" s="75">
        <v>0.37735849056603776</v>
      </c>
      <c r="P613" s="58">
        <v>29</v>
      </c>
      <c r="Q613" s="75">
        <v>0.453125</v>
      </c>
      <c r="S613" s="58">
        <v>23</v>
      </c>
      <c r="T613" s="75">
        <v>0.44230769230769229</v>
      </c>
    </row>
    <row r="616" spans="1:20" ht="46.5" x14ac:dyDescent="0.35">
      <c r="A616" s="78" t="s">
        <v>205</v>
      </c>
      <c r="C616" s="79" t="s">
        <v>263</v>
      </c>
      <c r="D616" s="80" t="s">
        <v>111</v>
      </c>
      <c r="E616" s="81" t="s">
        <v>112</v>
      </c>
      <c r="G616" s="80" t="s">
        <v>111</v>
      </c>
      <c r="H616" s="81" t="s">
        <v>112</v>
      </c>
      <c r="J616" s="80" t="s">
        <v>111</v>
      </c>
      <c r="K616" s="81" t="s">
        <v>112</v>
      </c>
      <c r="M616" s="80" t="s">
        <v>111</v>
      </c>
      <c r="N616" s="81" t="s">
        <v>112</v>
      </c>
      <c r="P616" s="80" t="s">
        <v>111</v>
      </c>
      <c r="Q616" s="81" t="s">
        <v>112</v>
      </c>
      <c r="S616" s="80" t="s">
        <v>111</v>
      </c>
      <c r="T616" s="81" t="s">
        <v>112</v>
      </c>
    </row>
    <row r="617" spans="1:20" ht="15.5" x14ac:dyDescent="0.35">
      <c r="C617" s="70" t="s">
        <v>114</v>
      </c>
      <c r="D617" s="58">
        <v>8</v>
      </c>
      <c r="E617" s="59">
        <v>0.13559322033898305</v>
      </c>
      <c r="G617" s="58">
        <v>5</v>
      </c>
      <c r="H617" s="59">
        <v>0.17241379310344829</v>
      </c>
      <c r="J617" s="58">
        <v>3</v>
      </c>
      <c r="K617" s="59">
        <v>6.6666666666666666E-2</v>
      </c>
      <c r="M617" s="58">
        <v>7</v>
      </c>
      <c r="N617" s="59">
        <v>0.13207547169811321</v>
      </c>
      <c r="P617" s="58">
        <v>11</v>
      </c>
      <c r="Q617" s="59">
        <v>0.171875</v>
      </c>
      <c r="S617" s="58">
        <v>7</v>
      </c>
      <c r="T617" s="59">
        <v>0.13461538461538461</v>
      </c>
    </row>
    <row r="618" spans="1:20" ht="15.5" x14ac:dyDescent="0.35">
      <c r="C618" s="70" t="s">
        <v>122</v>
      </c>
      <c r="D618" s="58">
        <v>8</v>
      </c>
      <c r="E618" s="59">
        <v>0.13559322033898305</v>
      </c>
      <c r="G618" s="58">
        <v>6</v>
      </c>
      <c r="H618" s="59">
        <v>0.20689655172413793</v>
      </c>
      <c r="J618" s="58">
        <v>12</v>
      </c>
      <c r="K618" s="59">
        <v>0.26666666666666666</v>
      </c>
      <c r="M618" s="58">
        <v>12</v>
      </c>
      <c r="N618" s="59">
        <v>0.22641509433962265</v>
      </c>
      <c r="P618" s="58">
        <v>10</v>
      </c>
      <c r="Q618" s="59">
        <v>0.15625</v>
      </c>
      <c r="S618" s="58">
        <v>14</v>
      </c>
      <c r="T618" s="59">
        <v>0.26923076923076922</v>
      </c>
    </row>
    <row r="619" spans="1:20" ht="15.5" x14ac:dyDescent="0.35">
      <c r="C619" s="70" t="s">
        <v>123</v>
      </c>
      <c r="D619" s="58">
        <v>43</v>
      </c>
      <c r="E619" s="75">
        <v>0.72881355932203384</v>
      </c>
      <c r="G619" s="58">
        <v>18</v>
      </c>
      <c r="H619" s="75">
        <v>0.62068965517241381</v>
      </c>
      <c r="J619" s="58">
        <v>30</v>
      </c>
      <c r="K619" s="75">
        <v>0.66666666666666663</v>
      </c>
      <c r="M619" s="58">
        <v>34</v>
      </c>
      <c r="N619" s="75">
        <v>0.64150943396226412</v>
      </c>
      <c r="P619" s="58">
        <v>43</v>
      </c>
      <c r="Q619" s="75">
        <v>0.671875</v>
      </c>
      <c r="S619" s="58">
        <v>31</v>
      </c>
      <c r="T619" s="75">
        <v>0.59615384615384615</v>
      </c>
    </row>
    <row r="622" spans="1:20" ht="46.5" x14ac:dyDescent="0.35">
      <c r="A622" s="78" t="s">
        <v>205</v>
      </c>
      <c r="C622" s="79" t="s">
        <v>264</v>
      </c>
      <c r="D622" s="80" t="s">
        <v>111</v>
      </c>
      <c r="E622" s="81" t="s">
        <v>112</v>
      </c>
      <c r="G622" s="80" t="s">
        <v>111</v>
      </c>
      <c r="H622" s="81" t="s">
        <v>112</v>
      </c>
      <c r="J622" s="80" t="s">
        <v>111</v>
      </c>
      <c r="K622" s="81" t="s">
        <v>112</v>
      </c>
      <c r="M622" s="80" t="s">
        <v>111</v>
      </c>
      <c r="N622" s="81" t="s">
        <v>112</v>
      </c>
      <c r="P622" s="80" t="s">
        <v>111</v>
      </c>
      <c r="Q622" s="81" t="s">
        <v>112</v>
      </c>
      <c r="S622" s="80" t="s">
        <v>111</v>
      </c>
      <c r="T622" s="81" t="s">
        <v>112</v>
      </c>
    </row>
    <row r="623" spans="1:20" ht="15.5" x14ac:dyDescent="0.35">
      <c r="C623" s="70" t="s">
        <v>114</v>
      </c>
      <c r="D623" s="58">
        <v>17</v>
      </c>
      <c r="E623" s="59">
        <v>0.28813559322033899</v>
      </c>
      <c r="G623" s="58">
        <v>11</v>
      </c>
      <c r="H623" s="59">
        <v>0.37931034482758619</v>
      </c>
      <c r="J623" s="58">
        <v>11</v>
      </c>
      <c r="K623" s="59">
        <v>0.24444444444444444</v>
      </c>
      <c r="M623" s="58">
        <v>12</v>
      </c>
      <c r="N623" s="59">
        <v>0.22641509433962265</v>
      </c>
      <c r="P623" s="58">
        <v>17</v>
      </c>
      <c r="Q623" s="59">
        <v>0.265625</v>
      </c>
      <c r="S623" s="58">
        <v>9</v>
      </c>
      <c r="T623" s="59">
        <v>0.17307692307692307</v>
      </c>
    </row>
    <row r="624" spans="1:20" ht="15.5" x14ac:dyDescent="0.35">
      <c r="C624" s="70" t="s">
        <v>122</v>
      </c>
      <c r="D624" s="58">
        <v>8</v>
      </c>
      <c r="E624" s="59">
        <v>0.13559322033898305</v>
      </c>
      <c r="G624" s="58">
        <v>6</v>
      </c>
      <c r="H624" s="59">
        <v>0.20689655172413793</v>
      </c>
      <c r="J624" s="58">
        <v>18</v>
      </c>
      <c r="K624" s="59">
        <v>0.4</v>
      </c>
      <c r="M624" s="58">
        <v>17</v>
      </c>
      <c r="N624" s="59">
        <v>0.32075471698113206</v>
      </c>
      <c r="P624" s="58">
        <v>19</v>
      </c>
      <c r="Q624" s="59">
        <v>0.296875</v>
      </c>
      <c r="S624" s="58">
        <v>16</v>
      </c>
      <c r="T624" s="59">
        <v>0.30769230769230771</v>
      </c>
    </row>
    <row r="625" spans="1:20" ht="15.5" x14ac:dyDescent="0.35">
      <c r="C625" s="70" t="s">
        <v>123</v>
      </c>
      <c r="D625" s="58">
        <v>34</v>
      </c>
      <c r="E625" s="75">
        <v>0.57627118644067798</v>
      </c>
      <c r="G625" s="58">
        <v>12</v>
      </c>
      <c r="H625" s="75">
        <v>0.41379310344827586</v>
      </c>
      <c r="J625" s="58">
        <v>16</v>
      </c>
      <c r="K625" s="75">
        <v>0.35555555555555557</v>
      </c>
      <c r="M625" s="58">
        <v>24</v>
      </c>
      <c r="N625" s="75">
        <v>0.45283018867924529</v>
      </c>
      <c r="P625" s="58">
        <v>28</v>
      </c>
      <c r="Q625" s="75">
        <v>0.4375</v>
      </c>
      <c r="S625" s="58">
        <v>27</v>
      </c>
      <c r="T625" s="75">
        <v>0.51923076923076927</v>
      </c>
    </row>
    <row r="628" spans="1:20" ht="46.5" x14ac:dyDescent="0.35">
      <c r="A628" s="78" t="s">
        <v>205</v>
      </c>
      <c r="C628" s="79" t="s">
        <v>265</v>
      </c>
      <c r="D628" s="80" t="s">
        <v>111</v>
      </c>
      <c r="E628" s="81" t="s">
        <v>112</v>
      </c>
      <c r="G628" s="80" t="s">
        <v>111</v>
      </c>
      <c r="H628" s="81" t="s">
        <v>112</v>
      </c>
      <c r="J628" s="80" t="s">
        <v>111</v>
      </c>
      <c r="K628" s="81" t="s">
        <v>112</v>
      </c>
      <c r="M628" s="80" t="s">
        <v>111</v>
      </c>
      <c r="N628" s="81" t="s">
        <v>112</v>
      </c>
      <c r="P628" s="80" t="s">
        <v>111</v>
      </c>
      <c r="Q628" s="81" t="s">
        <v>112</v>
      </c>
      <c r="S628" s="80" t="s">
        <v>111</v>
      </c>
      <c r="T628" s="81" t="s">
        <v>112</v>
      </c>
    </row>
    <row r="629" spans="1:20" ht="15.5" x14ac:dyDescent="0.35">
      <c r="C629" s="70" t="s">
        <v>114</v>
      </c>
      <c r="D629" s="58">
        <v>19</v>
      </c>
      <c r="E629" s="59">
        <v>0.32203389830508472</v>
      </c>
      <c r="G629" s="58">
        <v>9</v>
      </c>
      <c r="H629" s="59">
        <v>0.31034482758620691</v>
      </c>
      <c r="J629" s="58">
        <v>9</v>
      </c>
      <c r="K629" s="59">
        <v>0.2</v>
      </c>
      <c r="M629" s="58">
        <v>10</v>
      </c>
      <c r="N629" s="59">
        <v>0.18867924528301888</v>
      </c>
      <c r="P629" s="58">
        <v>16</v>
      </c>
      <c r="Q629" s="59">
        <v>0.25</v>
      </c>
      <c r="S629" s="58">
        <v>12</v>
      </c>
      <c r="T629" s="59">
        <v>0.23076923076923078</v>
      </c>
    </row>
    <row r="630" spans="1:20" ht="15.5" x14ac:dyDescent="0.35">
      <c r="C630" s="70" t="s">
        <v>122</v>
      </c>
      <c r="D630" s="58">
        <v>34</v>
      </c>
      <c r="E630" s="59">
        <v>0.57627118644067798</v>
      </c>
      <c r="G630" s="58">
        <v>14</v>
      </c>
      <c r="H630" s="59">
        <v>0.48275862068965519</v>
      </c>
      <c r="J630" s="58">
        <v>21</v>
      </c>
      <c r="K630" s="59">
        <v>0.46666666666666667</v>
      </c>
      <c r="M630" s="58">
        <v>28</v>
      </c>
      <c r="N630" s="59">
        <v>0.52830188679245282</v>
      </c>
      <c r="P630" s="58">
        <v>35</v>
      </c>
      <c r="Q630" s="59">
        <v>0.546875</v>
      </c>
      <c r="S630" s="58">
        <v>29</v>
      </c>
      <c r="T630" s="59">
        <v>0.55769230769230771</v>
      </c>
    </row>
    <row r="631" spans="1:20" ht="15.5" x14ac:dyDescent="0.35">
      <c r="C631" s="70" t="s">
        <v>123</v>
      </c>
      <c r="D631" s="58">
        <v>6</v>
      </c>
      <c r="E631" s="75">
        <v>0.10169491525423729</v>
      </c>
      <c r="G631" s="58">
        <v>6</v>
      </c>
      <c r="H631" s="75">
        <v>0.20689655172413793</v>
      </c>
      <c r="J631" s="58">
        <v>15</v>
      </c>
      <c r="K631" s="75">
        <v>0.33333333333333331</v>
      </c>
      <c r="M631" s="58">
        <v>15</v>
      </c>
      <c r="N631" s="75">
        <v>0.28301886792452829</v>
      </c>
      <c r="P631" s="58">
        <v>13</v>
      </c>
      <c r="Q631" s="75">
        <v>0.203125</v>
      </c>
      <c r="S631" s="58">
        <v>11</v>
      </c>
      <c r="T631" s="75">
        <v>0.21153846153846154</v>
      </c>
    </row>
    <row r="634" spans="1:20" ht="46.5" x14ac:dyDescent="0.35">
      <c r="A634" s="78" t="s">
        <v>205</v>
      </c>
      <c r="C634" s="79" t="s">
        <v>266</v>
      </c>
      <c r="D634" s="80" t="s">
        <v>111</v>
      </c>
      <c r="E634" s="81" t="s">
        <v>112</v>
      </c>
      <c r="G634" s="80" t="s">
        <v>111</v>
      </c>
      <c r="H634" s="81" t="s">
        <v>112</v>
      </c>
      <c r="J634" s="80" t="s">
        <v>111</v>
      </c>
      <c r="K634" s="81" t="s">
        <v>112</v>
      </c>
      <c r="M634" s="80" t="s">
        <v>111</v>
      </c>
      <c r="N634" s="81" t="s">
        <v>112</v>
      </c>
      <c r="P634" s="80" t="s">
        <v>111</v>
      </c>
      <c r="Q634" s="81" t="s">
        <v>112</v>
      </c>
      <c r="S634" s="80" t="s">
        <v>111</v>
      </c>
      <c r="T634" s="81" t="s">
        <v>112</v>
      </c>
    </row>
    <row r="635" spans="1:20" ht="15.5" x14ac:dyDescent="0.35">
      <c r="C635" s="70" t="s">
        <v>114</v>
      </c>
      <c r="D635" s="58">
        <v>20</v>
      </c>
      <c r="E635" s="59">
        <v>0.33898305084745761</v>
      </c>
      <c r="G635" s="58">
        <v>15</v>
      </c>
      <c r="H635" s="59">
        <v>0.51724137931034486</v>
      </c>
      <c r="J635" s="58">
        <v>14</v>
      </c>
      <c r="K635" s="59">
        <v>0.31111111111111112</v>
      </c>
      <c r="M635" s="58">
        <v>6</v>
      </c>
      <c r="N635" s="59">
        <v>0.11320754716981132</v>
      </c>
      <c r="P635" s="58">
        <v>18</v>
      </c>
      <c r="Q635" s="59">
        <v>0.28125</v>
      </c>
      <c r="S635" s="58">
        <v>10</v>
      </c>
      <c r="T635" s="59">
        <v>0.19230769230769232</v>
      </c>
    </row>
    <row r="636" spans="1:20" ht="15.5" x14ac:dyDescent="0.35">
      <c r="C636" s="70" t="s">
        <v>122</v>
      </c>
      <c r="D636" s="58">
        <v>27</v>
      </c>
      <c r="E636" s="59">
        <v>0.4576271186440678</v>
      </c>
      <c r="G636" s="58">
        <v>8</v>
      </c>
      <c r="H636" s="59">
        <v>0.27586206896551724</v>
      </c>
      <c r="J636" s="58">
        <v>26</v>
      </c>
      <c r="K636" s="59">
        <v>0.57777777777777772</v>
      </c>
      <c r="M636" s="58">
        <v>27</v>
      </c>
      <c r="N636" s="59">
        <v>0.50943396226415094</v>
      </c>
      <c r="P636" s="58">
        <v>31</v>
      </c>
      <c r="Q636" s="59">
        <v>0.484375</v>
      </c>
      <c r="S636" s="58">
        <v>25</v>
      </c>
      <c r="T636" s="59">
        <v>0.48076923076923078</v>
      </c>
    </row>
    <row r="637" spans="1:20" ht="15.5" x14ac:dyDescent="0.35">
      <c r="C637" s="70" t="s">
        <v>123</v>
      </c>
      <c r="D637" s="58">
        <v>12</v>
      </c>
      <c r="E637" s="75">
        <v>0.20338983050847459</v>
      </c>
      <c r="G637" s="58">
        <v>6</v>
      </c>
      <c r="H637" s="75">
        <v>0.20689655172413793</v>
      </c>
      <c r="J637" s="58">
        <v>5</v>
      </c>
      <c r="K637" s="75">
        <v>0.1111111111111111</v>
      </c>
      <c r="M637" s="58">
        <v>20</v>
      </c>
      <c r="N637" s="75">
        <v>0.37735849056603776</v>
      </c>
      <c r="P637" s="58">
        <v>15</v>
      </c>
      <c r="Q637" s="75">
        <v>0.234375</v>
      </c>
      <c r="S637" s="58">
        <v>17</v>
      </c>
      <c r="T637" s="75">
        <v>0.32692307692307693</v>
      </c>
    </row>
    <row r="640" spans="1:20" ht="46.5" x14ac:dyDescent="0.35">
      <c r="A640" s="78" t="s">
        <v>205</v>
      </c>
      <c r="C640" s="79" t="s">
        <v>267</v>
      </c>
      <c r="D640" s="80" t="s">
        <v>111</v>
      </c>
      <c r="E640" s="81" t="s">
        <v>112</v>
      </c>
      <c r="G640" s="80" t="s">
        <v>111</v>
      </c>
      <c r="H640" s="81" t="s">
        <v>112</v>
      </c>
      <c r="J640" s="80" t="s">
        <v>111</v>
      </c>
      <c r="K640" s="81" t="s">
        <v>112</v>
      </c>
      <c r="M640" s="80" t="s">
        <v>111</v>
      </c>
      <c r="N640" s="81" t="s">
        <v>112</v>
      </c>
      <c r="P640" s="80" t="s">
        <v>111</v>
      </c>
      <c r="Q640" s="81" t="s">
        <v>112</v>
      </c>
      <c r="S640" s="80" t="s">
        <v>111</v>
      </c>
      <c r="T640" s="81" t="s">
        <v>112</v>
      </c>
    </row>
    <row r="641" spans="1:20" ht="15.5" x14ac:dyDescent="0.35">
      <c r="C641" s="70" t="s">
        <v>114</v>
      </c>
      <c r="D641" s="58">
        <v>12</v>
      </c>
      <c r="E641" s="59">
        <v>0.20338983050847459</v>
      </c>
      <c r="G641" s="58">
        <v>11</v>
      </c>
      <c r="H641" s="59">
        <v>0.37931034482758619</v>
      </c>
      <c r="J641" s="58">
        <v>6</v>
      </c>
      <c r="K641" s="59">
        <v>0.13333333333333333</v>
      </c>
      <c r="M641" s="58">
        <v>13</v>
      </c>
      <c r="N641" s="59">
        <v>0.24528301886792453</v>
      </c>
      <c r="P641" s="58">
        <v>14</v>
      </c>
      <c r="Q641" s="59">
        <v>0.21875</v>
      </c>
      <c r="S641" s="58">
        <v>10</v>
      </c>
      <c r="T641" s="59">
        <v>0.19230769230769232</v>
      </c>
    </row>
    <row r="642" spans="1:20" ht="15.5" x14ac:dyDescent="0.35">
      <c r="C642" s="70" t="s">
        <v>122</v>
      </c>
      <c r="D642" s="58">
        <v>23</v>
      </c>
      <c r="E642" s="59">
        <v>0.38983050847457629</v>
      </c>
      <c r="G642" s="58">
        <v>5</v>
      </c>
      <c r="H642" s="59">
        <v>0.17241379310344829</v>
      </c>
      <c r="J642" s="58">
        <v>13</v>
      </c>
      <c r="K642" s="59">
        <v>0.28888888888888886</v>
      </c>
      <c r="M642" s="58">
        <v>14</v>
      </c>
      <c r="N642" s="59">
        <v>0.26415094339622641</v>
      </c>
      <c r="P642" s="58">
        <v>17</v>
      </c>
      <c r="Q642" s="59">
        <v>0.265625</v>
      </c>
      <c r="S642" s="58">
        <v>20</v>
      </c>
      <c r="T642" s="59">
        <v>0.38461538461538464</v>
      </c>
    </row>
    <row r="643" spans="1:20" ht="15.5" x14ac:dyDescent="0.35">
      <c r="C643" s="70" t="s">
        <v>123</v>
      </c>
      <c r="D643" s="58">
        <v>24</v>
      </c>
      <c r="E643" s="75">
        <v>0.40677966101694918</v>
      </c>
      <c r="G643" s="58">
        <v>13</v>
      </c>
      <c r="H643" s="75">
        <v>0.44827586206896552</v>
      </c>
      <c r="J643" s="58">
        <v>26</v>
      </c>
      <c r="K643" s="75">
        <v>0.57777777777777772</v>
      </c>
      <c r="M643" s="58">
        <v>26</v>
      </c>
      <c r="N643" s="75">
        <v>0.49056603773584906</v>
      </c>
      <c r="P643" s="58">
        <v>33</v>
      </c>
      <c r="Q643" s="75">
        <v>0.515625</v>
      </c>
      <c r="S643" s="58">
        <v>22</v>
      </c>
      <c r="T643" s="75">
        <v>0.42307692307692307</v>
      </c>
    </row>
    <row r="646" spans="1:20" ht="46.5" x14ac:dyDescent="0.35">
      <c r="A646" s="78" t="s">
        <v>205</v>
      </c>
      <c r="C646" s="79" t="s">
        <v>268</v>
      </c>
      <c r="D646" s="80" t="s">
        <v>111</v>
      </c>
      <c r="E646" s="81" t="s">
        <v>112</v>
      </c>
      <c r="G646" s="80" t="s">
        <v>111</v>
      </c>
      <c r="H646" s="81" t="s">
        <v>112</v>
      </c>
      <c r="J646" s="80" t="s">
        <v>111</v>
      </c>
      <c r="K646" s="81" t="s">
        <v>112</v>
      </c>
      <c r="M646" s="80" t="s">
        <v>111</v>
      </c>
      <c r="N646" s="81" t="s">
        <v>112</v>
      </c>
      <c r="P646" s="80" t="s">
        <v>111</v>
      </c>
      <c r="Q646" s="81" t="s">
        <v>112</v>
      </c>
      <c r="S646" s="80" t="s">
        <v>111</v>
      </c>
      <c r="T646" s="81" t="s">
        <v>112</v>
      </c>
    </row>
    <row r="647" spans="1:20" ht="15.5" x14ac:dyDescent="0.35">
      <c r="C647" s="70" t="s">
        <v>114</v>
      </c>
      <c r="D647" s="58">
        <v>14</v>
      </c>
      <c r="E647" s="59">
        <v>0.23728813559322035</v>
      </c>
      <c r="G647" s="58">
        <v>14</v>
      </c>
      <c r="H647" s="59">
        <v>0.48275862068965519</v>
      </c>
      <c r="J647" s="58">
        <v>5</v>
      </c>
      <c r="K647" s="59">
        <v>0.1111111111111111</v>
      </c>
      <c r="M647" s="58">
        <v>15</v>
      </c>
      <c r="N647" s="59">
        <v>0.28301886792452829</v>
      </c>
      <c r="P647" s="58">
        <v>17</v>
      </c>
      <c r="Q647" s="59">
        <v>0.265625</v>
      </c>
      <c r="S647" s="58">
        <v>7</v>
      </c>
      <c r="T647" s="59">
        <v>0.13461538461538461</v>
      </c>
    </row>
    <row r="648" spans="1:20" ht="15.5" x14ac:dyDescent="0.35">
      <c r="C648" s="70" t="s">
        <v>122</v>
      </c>
      <c r="D648" s="58">
        <v>17</v>
      </c>
      <c r="E648" s="59">
        <v>0.28813559322033899</v>
      </c>
      <c r="G648" s="58">
        <v>8</v>
      </c>
      <c r="H648" s="59">
        <v>0.27586206896551724</v>
      </c>
      <c r="J648" s="58">
        <v>24</v>
      </c>
      <c r="K648" s="59">
        <v>0.53333333333333333</v>
      </c>
      <c r="M648" s="58">
        <v>17</v>
      </c>
      <c r="N648" s="59">
        <v>0.32075471698113206</v>
      </c>
      <c r="P648" s="58">
        <v>22</v>
      </c>
      <c r="Q648" s="59">
        <v>0.34375</v>
      </c>
      <c r="S648" s="58">
        <v>26</v>
      </c>
      <c r="T648" s="59">
        <v>0.5</v>
      </c>
    </row>
    <row r="649" spans="1:20" ht="15.5" x14ac:dyDescent="0.35">
      <c r="C649" s="70" t="s">
        <v>123</v>
      </c>
      <c r="D649" s="58">
        <v>28</v>
      </c>
      <c r="E649" s="75">
        <v>0.47457627118644069</v>
      </c>
      <c r="G649" s="58">
        <v>7</v>
      </c>
      <c r="H649" s="75">
        <v>0.2413793103448276</v>
      </c>
      <c r="J649" s="58">
        <v>16</v>
      </c>
      <c r="K649" s="75">
        <v>0.35555555555555557</v>
      </c>
      <c r="M649" s="58">
        <v>21</v>
      </c>
      <c r="N649" s="75">
        <v>0.39622641509433965</v>
      </c>
      <c r="P649" s="58">
        <v>25</v>
      </c>
      <c r="Q649" s="75">
        <v>0.390625</v>
      </c>
      <c r="S649" s="58">
        <v>19</v>
      </c>
      <c r="T649" s="75">
        <v>0.36538461538461536</v>
      </c>
    </row>
    <row r="652" spans="1:20" ht="46.5" x14ac:dyDescent="0.35">
      <c r="A652" s="78" t="s">
        <v>205</v>
      </c>
      <c r="C652" s="79" t="s">
        <v>269</v>
      </c>
      <c r="D652" s="80" t="s">
        <v>111</v>
      </c>
      <c r="E652" s="81" t="s">
        <v>112</v>
      </c>
      <c r="G652" s="80" t="s">
        <v>111</v>
      </c>
      <c r="H652" s="81" t="s">
        <v>112</v>
      </c>
      <c r="J652" s="80" t="s">
        <v>111</v>
      </c>
      <c r="K652" s="81" t="s">
        <v>112</v>
      </c>
      <c r="M652" s="80" t="s">
        <v>111</v>
      </c>
      <c r="N652" s="81" t="s">
        <v>112</v>
      </c>
      <c r="P652" s="80" t="s">
        <v>111</v>
      </c>
      <c r="Q652" s="81" t="s">
        <v>112</v>
      </c>
      <c r="S652" s="80" t="s">
        <v>111</v>
      </c>
      <c r="T652" s="81" t="s">
        <v>112</v>
      </c>
    </row>
    <row r="653" spans="1:20" ht="15.5" x14ac:dyDescent="0.35">
      <c r="C653" s="70" t="s">
        <v>114</v>
      </c>
      <c r="D653" s="58">
        <v>30</v>
      </c>
      <c r="E653" s="59">
        <v>0.50847457627118642</v>
      </c>
      <c r="G653" s="58">
        <v>15</v>
      </c>
      <c r="H653" s="59">
        <v>0.51724137931034486</v>
      </c>
      <c r="J653" s="58">
        <v>16</v>
      </c>
      <c r="K653" s="59">
        <v>0.35555555555555557</v>
      </c>
      <c r="M653" s="58">
        <v>12</v>
      </c>
      <c r="N653" s="59">
        <v>0.22641509433962265</v>
      </c>
      <c r="P653" s="58">
        <v>17</v>
      </c>
      <c r="Q653" s="59">
        <v>0.265625</v>
      </c>
      <c r="S653" s="58">
        <v>13</v>
      </c>
      <c r="T653" s="59">
        <v>0.25</v>
      </c>
    </row>
    <row r="654" spans="1:20" ht="15.5" x14ac:dyDescent="0.35">
      <c r="C654" s="70" t="s">
        <v>122</v>
      </c>
      <c r="D654" s="58">
        <v>26</v>
      </c>
      <c r="E654" s="59">
        <v>0.44067796610169491</v>
      </c>
      <c r="G654" s="58">
        <v>13</v>
      </c>
      <c r="H654" s="59">
        <v>0.44827586206896552</v>
      </c>
      <c r="J654" s="58">
        <v>24</v>
      </c>
      <c r="K654" s="59">
        <v>0.53333333333333333</v>
      </c>
      <c r="M654" s="58">
        <v>32</v>
      </c>
      <c r="N654" s="59">
        <v>0.60377358490566035</v>
      </c>
      <c r="P654" s="58">
        <v>43</v>
      </c>
      <c r="Q654" s="59">
        <v>0.671875</v>
      </c>
      <c r="S654" s="58">
        <v>30</v>
      </c>
      <c r="T654" s="59">
        <v>0.57692307692307687</v>
      </c>
    </row>
    <row r="655" spans="1:20" ht="15.5" x14ac:dyDescent="0.35">
      <c r="C655" s="70" t="s">
        <v>123</v>
      </c>
      <c r="D655" s="58">
        <v>3</v>
      </c>
      <c r="E655" s="75">
        <v>5.0847457627118647E-2</v>
      </c>
      <c r="G655" s="58">
        <v>1</v>
      </c>
      <c r="H655" s="75">
        <v>3.4482758620689655E-2</v>
      </c>
      <c r="J655" s="58">
        <v>5</v>
      </c>
      <c r="K655" s="75">
        <v>0.1111111111111111</v>
      </c>
      <c r="M655" s="58">
        <v>9</v>
      </c>
      <c r="N655" s="75">
        <v>0.16981132075471697</v>
      </c>
      <c r="P655" s="58">
        <v>4</v>
      </c>
      <c r="Q655" s="75">
        <v>6.25E-2</v>
      </c>
      <c r="S655" s="58">
        <v>9</v>
      </c>
      <c r="T655" s="75">
        <v>0.17307692307692307</v>
      </c>
    </row>
    <row r="658" spans="1:20" ht="46.5" x14ac:dyDescent="0.35">
      <c r="A658" s="78" t="s">
        <v>205</v>
      </c>
      <c r="C658" s="79" t="s">
        <v>270</v>
      </c>
      <c r="D658" s="80" t="s">
        <v>111</v>
      </c>
      <c r="E658" s="81" t="s">
        <v>112</v>
      </c>
      <c r="G658" s="80" t="s">
        <v>111</v>
      </c>
      <c r="H658" s="81" t="s">
        <v>112</v>
      </c>
      <c r="J658" s="80" t="s">
        <v>111</v>
      </c>
      <c r="K658" s="81" t="s">
        <v>112</v>
      </c>
      <c r="M658" s="80" t="s">
        <v>111</v>
      </c>
      <c r="N658" s="81" t="s">
        <v>112</v>
      </c>
      <c r="P658" s="80" t="s">
        <v>111</v>
      </c>
      <c r="Q658" s="81" t="s">
        <v>112</v>
      </c>
      <c r="S658" s="80" t="s">
        <v>111</v>
      </c>
      <c r="T658" s="81" t="s">
        <v>112</v>
      </c>
    </row>
    <row r="659" spans="1:20" ht="15.5" x14ac:dyDescent="0.35">
      <c r="C659" s="70" t="s">
        <v>114</v>
      </c>
      <c r="D659" s="58">
        <v>25</v>
      </c>
      <c r="E659" s="59">
        <v>0.42372881355932202</v>
      </c>
      <c r="G659" s="58">
        <v>12</v>
      </c>
      <c r="H659" s="59">
        <v>0.41379310344827586</v>
      </c>
      <c r="J659" s="58">
        <v>13</v>
      </c>
      <c r="K659" s="59">
        <v>0.28888888888888886</v>
      </c>
      <c r="M659" s="58">
        <v>10</v>
      </c>
      <c r="N659" s="59">
        <v>0.18867924528301888</v>
      </c>
      <c r="P659" s="58">
        <v>10</v>
      </c>
      <c r="Q659" s="59">
        <v>0.15625</v>
      </c>
      <c r="S659" s="58">
        <v>10</v>
      </c>
      <c r="T659" s="59">
        <v>0.19230769230769232</v>
      </c>
    </row>
    <row r="660" spans="1:20" ht="15.5" x14ac:dyDescent="0.35">
      <c r="C660" s="70" t="s">
        <v>122</v>
      </c>
      <c r="D660" s="58">
        <v>26</v>
      </c>
      <c r="E660" s="59">
        <v>0.44067796610169491</v>
      </c>
      <c r="G660" s="58">
        <v>12</v>
      </c>
      <c r="H660" s="59">
        <v>0.41379310344827586</v>
      </c>
      <c r="J660" s="58">
        <v>24</v>
      </c>
      <c r="K660" s="59">
        <v>0.53333333333333333</v>
      </c>
      <c r="M660" s="58">
        <v>26</v>
      </c>
      <c r="N660" s="59">
        <v>0.49056603773584906</v>
      </c>
      <c r="P660" s="58">
        <v>41</v>
      </c>
      <c r="Q660" s="59">
        <v>0.640625</v>
      </c>
      <c r="S660" s="58">
        <v>29</v>
      </c>
      <c r="T660" s="59">
        <v>0.55769230769230771</v>
      </c>
    </row>
    <row r="661" spans="1:20" ht="15.5" x14ac:dyDescent="0.35">
      <c r="C661" s="70" t="s">
        <v>123</v>
      </c>
      <c r="D661" s="58">
        <v>8</v>
      </c>
      <c r="E661" s="75">
        <v>0.13559322033898305</v>
      </c>
      <c r="G661" s="58">
        <v>5</v>
      </c>
      <c r="H661" s="75">
        <v>0.17241379310344829</v>
      </c>
      <c r="J661" s="58">
        <v>8</v>
      </c>
      <c r="K661" s="75">
        <v>0.17777777777777778</v>
      </c>
      <c r="M661" s="58">
        <v>17</v>
      </c>
      <c r="N661" s="75">
        <v>0.32075471698113206</v>
      </c>
      <c r="P661" s="58">
        <v>13</v>
      </c>
      <c r="Q661" s="75">
        <v>0.203125</v>
      </c>
      <c r="S661" s="58">
        <v>13</v>
      </c>
      <c r="T661" s="75">
        <v>0.25</v>
      </c>
    </row>
    <row r="664" spans="1:20" ht="46.5" x14ac:dyDescent="0.35">
      <c r="A664" s="78" t="s">
        <v>205</v>
      </c>
      <c r="C664" s="79" t="s">
        <v>271</v>
      </c>
      <c r="D664" s="80" t="s">
        <v>111</v>
      </c>
      <c r="E664" s="81" t="s">
        <v>112</v>
      </c>
      <c r="G664" s="80" t="s">
        <v>111</v>
      </c>
      <c r="H664" s="81" t="s">
        <v>112</v>
      </c>
      <c r="J664" s="80" t="s">
        <v>111</v>
      </c>
      <c r="K664" s="81" t="s">
        <v>112</v>
      </c>
      <c r="M664" s="80" t="s">
        <v>111</v>
      </c>
      <c r="N664" s="81" t="s">
        <v>112</v>
      </c>
      <c r="P664" s="80" t="s">
        <v>111</v>
      </c>
      <c r="Q664" s="81" t="s">
        <v>112</v>
      </c>
      <c r="S664" s="80" t="s">
        <v>111</v>
      </c>
      <c r="T664" s="81" t="s">
        <v>112</v>
      </c>
    </row>
    <row r="665" spans="1:20" ht="15.5" x14ac:dyDescent="0.35">
      <c r="C665" s="70" t="s">
        <v>114</v>
      </c>
      <c r="D665" s="58">
        <v>10</v>
      </c>
      <c r="E665" s="59">
        <v>0.16949152542372881</v>
      </c>
      <c r="G665" s="58">
        <v>8</v>
      </c>
      <c r="H665" s="59">
        <v>0.27586206896551724</v>
      </c>
      <c r="J665" s="58">
        <v>5</v>
      </c>
      <c r="K665" s="59">
        <v>0.1111111111111111</v>
      </c>
      <c r="M665" s="58">
        <v>2</v>
      </c>
      <c r="N665" s="59">
        <v>3.7735849056603772E-2</v>
      </c>
      <c r="P665" s="58">
        <v>6</v>
      </c>
      <c r="Q665" s="59">
        <v>9.375E-2</v>
      </c>
      <c r="S665" s="58">
        <v>4</v>
      </c>
      <c r="T665" s="59">
        <v>7.6923076923076927E-2</v>
      </c>
    </row>
    <row r="666" spans="1:20" ht="15.5" x14ac:dyDescent="0.35">
      <c r="C666" s="70" t="s">
        <v>122</v>
      </c>
      <c r="D666" s="58">
        <v>16</v>
      </c>
      <c r="E666" s="59">
        <v>0.2711864406779661</v>
      </c>
      <c r="G666" s="58">
        <v>3</v>
      </c>
      <c r="H666" s="59">
        <v>0.10344827586206896</v>
      </c>
      <c r="J666" s="58">
        <v>17</v>
      </c>
      <c r="K666" s="59">
        <v>0.37777777777777777</v>
      </c>
      <c r="M666" s="58">
        <v>12</v>
      </c>
      <c r="N666" s="59">
        <v>0.22641509433962265</v>
      </c>
      <c r="P666" s="58">
        <v>15</v>
      </c>
      <c r="Q666" s="59">
        <v>0.234375</v>
      </c>
      <c r="S666" s="58">
        <v>11</v>
      </c>
      <c r="T666" s="59">
        <v>0.21153846153846154</v>
      </c>
    </row>
    <row r="667" spans="1:20" ht="15.5" x14ac:dyDescent="0.35">
      <c r="C667" s="70" t="s">
        <v>123</v>
      </c>
      <c r="D667" s="58">
        <v>33</v>
      </c>
      <c r="E667" s="75">
        <v>0.55932203389830504</v>
      </c>
      <c r="G667" s="58">
        <v>18</v>
      </c>
      <c r="H667" s="75">
        <v>0.62068965517241381</v>
      </c>
      <c r="J667" s="58">
        <v>23</v>
      </c>
      <c r="K667" s="75">
        <v>0.51111111111111107</v>
      </c>
      <c r="M667" s="58">
        <v>39</v>
      </c>
      <c r="N667" s="75">
        <v>0.73584905660377353</v>
      </c>
      <c r="P667" s="58">
        <v>43</v>
      </c>
      <c r="Q667" s="75">
        <v>0.671875</v>
      </c>
      <c r="S667" s="58">
        <v>37</v>
      </c>
      <c r="T667" s="75">
        <v>0.71153846153846156</v>
      </c>
    </row>
    <row r="670" spans="1:20" ht="46.5" x14ac:dyDescent="0.35">
      <c r="A670" s="78" t="s">
        <v>205</v>
      </c>
      <c r="C670" s="79" t="s">
        <v>272</v>
      </c>
      <c r="D670" s="80" t="s">
        <v>111</v>
      </c>
      <c r="E670" s="81" t="s">
        <v>112</v>
      </c>
      <c r="G670" s="80" t="s">
        <v>111</v>
      </c>
      <c r="H670" s="81" t="s">
        <v>112</v>
      </c>
      <c r="J670" s="80" t="s">
        <v>111</v>
      </c>
      <c r="K670" s="81" t="s">
        <v>112</v>
      </c>
      <c r="M670" s="80" t="s">
        <v>111</v>
      </c>
      <c r="N670" s="81" t="s">
        <v>112</v>
      </c>
      <c r="P670" s="80" t="s">
        <v>111</v>
      </c>
      <c r="Q670" s="81" t="s">
        <v>112</v>
      </c>
      <c r="S670" s="80" t="s">
        <v>111</v>
      </c>
      <c r="T670" s="81" t="s">
        <v>112</v>
      </c>
    </row>
    <row r="671" spans="1:20" ht="15.5" x14ac:dyDescent="0.35">
      <c r="C671" s="70" t="s">
        <v>114</v>
      </c>
      <c r="D671" s="58">
        <v>22</v>
      </c>
      <c r="E671" s="59">
        <v>0.3728813559322034</v>
      </c>
      <c r="G671" s="58">
        <v>15</v>
      </c>
      <c r="H671" s="59">
        <v>0.51724137931034486</v>
      </c>
      <c r="J671" s="58">
        <v>14</v>
      </c>
      <c r="K671" s="59">
        <v>0.31111111111111112</v>
      </c>
      <c r="M671" s="58">
        <v>12</v>
      </c>
      <c r="N671" s="59">
        <v>0.22641509433962265</v>
      </c>
      <c r="P671" s="58">
        <v>20</v>
      </c>
      <c r="Q671" s="59">
        <v>0.3125</v>
      </c>
      <c r="S671" s="58">
        <v>10</v>
      </c>
      <c r="T671" s="59">
        <v>0.19230769230769232</v>
      </c>
    </row>
    <row r="672" spans="1:20" ht="15.5" x14ac:dyDescent="0.35">
      <c r="C672" s="70" t="s">
        <v>122</v>
      </c>
      <c r="D672" s="58">
        <v>19</v>
      </c>
      <c r="E672" s="59">
        <v>0.32203389830508472</v>
      </c>
      <c r="G672" s="58">
        <v>8</v>
      </c>
      <c r="H672" s="59">
        <v>0.27586206896551724</v>
      </c>
      <c r="J672" s="58">
        <v>21</v>
      </c>
      <c r="K672" s="59">
        <v>0.46666666666666667</v>
      </c>
      <c r="M672" s="58">
        <v>21</v>
      </c>
      <c r="N672" s="59">
        <v>0.39622641509433965</v>
      </c>
      <c r="P672" s="58">
        <v>31</v>
      </c>
      <c r="Q672" s="59">
        <v>0.484375</v>
      </c>
      <c r="S672" s="58">
        <v>19</v>
      </c>
      <c r="T672" s="59">
        <v>0.36538461538461536</v>
      </c>
    </row>
    <row r="673" spans="1:20" ht="15.5" x14ac:dyDescent="0.35">
      <c r="C673" s="70" t="s">
        <v>123</v>
      </c>
      <c r="D673" s="58">
        <v>18</v>
      </c>
      <c r="E673" s="75">
        <v>0.30508474576271188</v>
      </c>
      <c r="G673" s="58">
        <v>6</v>
      </c>
      <c r="H673" s="75">
        <v>0.20689655172413793</v>
      </c>
      <c r="J673" s="58">
        <v>10</v>
      </c>
      <c r="K673" s="75">
        <v>0.22222222222222221</v>
      </c>
      <c r="M673" s="58">
        <v>20</v>
      </c>
      <c r="N673" s="75">
        <v>0.37735849056603776</v>
      </c>
      <c r="P673" s="58">
        <v>13</v>
      </c>
      <c r="Q673" s="75">
        <v>0.203125</v>
      </c>
      <c r="S673" s="58">
        <v>23</v>
      </c>
      <c r="T673" s="75">
        <v>0.44230769230769229</v>
      </c>
    </row>
    <row r="676" spans="1:20" ht="31" x14ac:dyDescent="0.35">
      <c r="A676" s="66" t="s">
        <v>153</v>
      </c>
      <c r="C676" s="67" t="s">
        <v>273</v>
      </c>
      <c r="D676" s="68" t="s">
        <v>111</v>
      </c>
      <c r="E676" s="69" t="s">
        <v>112</v>
      </c>
      <c r="G676" s="68" t="s">
        <v>111</v>
      </c>
      <c r="H676" s="69" t="s">
        <v>112</v>
      </c>
      <c r="J676" s="68" t="s">
        <v>111</v>
      </c>
      <c r="K676" s="69" t="s">
        <v>112</v>
      </c>
      <c r="M676" s="68" t="s">
        <v>111</v>
      </c>
      <c r="N676" s="69" t="s">
        <v>112</v>
      </c>
      <c r="P676" s="68" t="s">
        <v>111</v>
      </c>
      <c r="Q676" s="69" t="s">
        <v>112</v>
      </c>
      <c r="S676" s="68" t="s">
        <v>111</v>
      </c>
      <c r="T676" s="69" t="s">
        <v>112</v>
      </c>
    </row>
    <row r="677" spans="1:20" ht="15.5" x14ac:dyDescent="0.35">
      <c r="C677" s="70" t="s">
        <v>114</v>
      </c>
      <c r="D677" s="58">
        <v>41</v>
      </c>
      <c r="E677" s="59">
        <v>0.66129032258064513</v>
      </c>
      <c r="G677" s="58">
        <v>22</v>
      </c>
      <c r="H677" s="59">
        <v>0.6470588235294118</v>
      </c>
      <c r="J677" s="58">
        <v>24</v>
      </c>
      <c r="K677" s="59">
        <v>0.47058823529411764</v>
      </c>
      <c r="M677" s="58">
        <v>31</v>
      </c>
      <c r="N677" s="59">
        <v>0.51666666666666672</v>
      </c>
      <c r="P677" s="58">
        <v>41</v>
      </c>
      <c r="Q677" s="59">
        <v>0.57746478873239437</v>
      </c>
      <c r="S677" s="58">
        <v>30</v>
      </c>
      <c r="T677" s="59">
        <v>0.57692307692307687</v>
      </c>
    </row>
    <row r="678" spans="1:20" ht="15.5" x14ac:dyDescent="0.35">
      <c r="C678" s="70" t="s">
        <v>122</v>
      </c>
      <c r="D678" s="58">
        <v>9</v>
      </c>
      <c r="E678" s="59">
        <v>0.14516129032258066</v>
      </c>
      <c r="G678" s="58">
        <v>6</v>
      </c>
      <c r="H678" s="59">
        <v>0.17647058823529413</v>
      </c>
      <c r="J678" s="58">
        <v>12</v>
      </c>
      <c r="K678" s="59">
        <v>0.23529411764705882</v>
      </c>
      <c r="M678" s="58">
        <v>13</v>
      </c>
      <c r="N678" s="59">
        <v>0.21666666666666667</v>
      </c>
      <c r="P678" s="58">
        <v>18</v>
      </c>
      <c r="Q678" s="59">
        <v>0.25352112676056338</v>
      </c>
      <c r="S678" s="58">
        <v>10</v>
      </c>
      <c r="T678" s="59">
        <v>0.19230769230769232</v>
      </c>
    </row>
    <row r="679" spans="1:20" ht="15.5" x14ac:dyDescent="0.35">
      <c r="C679" s="70" t="s">
        <v>123</v>
      </c>
      <c r="D679" s="58">
        <v>12</v>
      </c>
      <c r="E679" s="59">
        <v>0.19354838709677419</v>
      </c>
      <c r="G679" s="58">
        <v>6</v>
      </c>
      <c r="H679" s="59">
        <v>0.17647058823529413</v>
      </c>
      <c r="J679" s="58">
        <v>15</v>
      </c>
      <c r="K679" s="59">
        <v>0.29411764705882354</v>
      </c>
      <c r="M679" s="58">
        <v>16</v>
      </c>
      <c r="N679" s="59">
        <v>0.26666666666666666</v>
      </c>
      <c r="P679" s="58">
        <v>12</v>
      </c>
      <c r="Q679" s="59">
        <v>0.16901408450704225</v>
      </c>
      <c r="S679" s="58">
        <v>12</v>
      </c>
      <c r="T679" s="59">
        <v>0.23076923076923078</v>
      </c>
    </row>
    <row r="682" spans="1:20" ht="31" x14ac:dyDescent="0.35">
      <c r="A682" s="66" t="s">
        <v>153</v>
      </c>
      <c r="C682" s="67" t="s">
        <v>274</v>
      </c>
      <c r="D682" s="68" t="s">
        <v>111</v>
      </c>
      <c r="E682" s="69" t="s">
        <v>112</v>
      </c>
      <c r="G682" s="68" t="s">
        <v>111</v>
      </c>
      <c r="H682" s="69" t="s">
        <v>112</v>
      </c>
      <c r="J682" s="68" t="s">
        <v>111</v>
      </c>
      <c r="K682" s="69" t="s">
        <v>112</v>
      </c>
      <c r="M682" s="68" t="s">
        <v>111</v>
      </c>
      <c r="N682" s="69" t="s">
        <v>112</v>
      </c>
      <c r="P682" s="68" t="s">
        <v>111</v>
      </c>
      <c r="Q682" s="69" t="s">
        <v>112</v>
      </c>
      <c r="S682" s="68" t="s">
        <v>111</v>
      </c>
      <c r="T682" s="69" t="s">
        <v>112</v>
      </c>
    </row>
    <row r="683" spans="1:20" ht="15.5" x14ac:dyDescent="0.35">
      <c r="C683" s="70" t="s">
        <v>275</v>
      </c>
      <c r="D683" s="58">
        <v>4</v>
      </c>
      <c r="E683" s="59">
        <v>6.4516129032258063E-2</v>
      </c>
      <c r="G683" s="58">
        <v>4</v>
      </c>
      <c r="H683" s="59">
        <v>0.11764705882352941</v>
      </c>
      <c r="J683" s="58">
        <v>2</v>
      </c>
      <c r="K683" s="59">
        <v>3.9215686274509803E-2</v>
      </c>
      <c r="M683" s="58">
        <v>4</v>
      </c>
      <c r="N683" s="59">
        <v>6.6666666666666666E-2</v>
      </c>
      <c r="P683" s="58">
        <v>6</v>
      </c>
      <c r="Q683" s="59">
        <v>8.4507042253521125E-2</v>
      </c>
      <c r="S683" s="58">
        <v>2</v>
      </c>
      <c r="T683" s="59">
        <v>3.8461538461538464E-2</v>
      </c>
    </row>
    <row r="684" spans="1:20" ht="15.5" x14ac:dyDescent="0.35">
      <c r="C684" s="70" t="s">
        <v>276</v>
      </c>
      <c r="D684" s="58">
        <v>0</v>
      </c>
      <c r="E684" s="59">
        <v>0</v>
      </c>
      <c r="G684" s="58">
        <v>0</v>
      </c>
      <c r="H684" s="59">
        <v>0</v>
      </c>
      <c r="J684" s="58">
        <v>0</v>
      </c>
      <c r="K684" s="59">
        <v>0</v>
      </c>
      <c r="M684" s="58">
        <v>0</v>
      </c>
      <c r="N684" s="59">
        <v>0</v>
      </c>
      <c r="P684" s="58">
        <v>0</v>
      </c>
      <c r="Q684" s="59">
        <v>0</v>
      </c>
      <c r="S684" s="58">
        <v>0</v>
      </c>
      <c r="T684" s="59">
        <v>0</v>
      </c>
    </row>
    <row r="685" spans="1:20" ht="15.5" x14ac:dyDescent="0.35">
      <c r="C685" s="70" t="s">
        <v>277</v>
      </c>
      <c r="D685" s="58">
        <v>0</v>
      </c>
      <c r="E685" s="59">
        <v>0</v>
      </c>
      <c r="G685" s="58">
        <v>0</v>
      </c>
      <c r="H685" s="59">
        <v>0</v>
      </c>
      <c r="J685" s="58">
        <v>0</v>
      </c>
      <c r="K685" s="59">
        <v>0</v>
      </c>
      <c r="M685" s="58">
        <v>0</v>
      </c>
      <c r="N685" s="59">
        <v>0</v>
      </c>
      <c r="P685" s="58">
        <v>0</v>
      </c>
      <c r="Q685" s="59">
        <v>0</v>
      </c>
      <c r="S685" s="58">
        <v>0</v>
      </c>
      <c r="T685" s="59">
        <v>0</v>
      </c>
    </row>
    <row r="686" spans="1:20" ht="15.5" x14ac:dyDescent="0.35">
      <c r="C686" s="70" t="s">
        <v>278</v>
      </c>
      <c r="D686" s="58">
        <v>1</v>
      </c>
      <c r="E686" s="59">
        <v>1.6129032258064516E-2</v>
      </c>
      <c r="G686" s="58">
        <v>1</v>
      </c>
      <c r="H686" s="59">
        <v>2.9411764705882353E-2</v>
      </c>
      <c r="J686" s="58">
        <v>2</v>
      </c>
      <c r="K686" s="59">
        <v>3.9215686274509803E-2</v>
      </c>
      <c r="M686" s="58">
        <v>2</v>
      </c>
      <c r="N686" s="59">
        <v>3.3333333333333333E-2</v>
      </c>
      <c r="P686" s="58">
        <v>3</v>
      </c>
      <c r="Q686" s="59">
        <v>4.2253521126760563E-2</v>
      </c>
      <c r="S686" s="58">
        <v>1</v>
      </c>
      <c r="T686" s="59">
        <v>1.9230769230769232E-2</v>
      </c>
    </row>
    <row r="687" spans="1:20" ht="15.5" x14ac:dyDescent="0.35">
      <c r="C687" s="70" t="s">
        <v>279</v>
      </c>
      <c r="D687" s="58">
        <v>0</v>
      </c>
      <c r="E687" s="59">
        <v>0</v>
      </c>
      <c r="G687" s="58">
        <v>0</v>
      </c>
      <c r="H687" s="59">
        <v>0</v>
      </c>
      <c r="J687" s="58">
        <v>2</v>
      </c>
      <c r="K687" s="59">
        <v>3.9215686274509803E-2</v>
      </c>
      <c r="M687" s="58">
        <v>0</v>
      </c>
      <c r="N687" s="59">
        <v>0</v>
      </c>
      <c r="P687" s="58">
        <v>2</v>
      </c>
      <c r="Q687" s="59">
        <v>2.8169014084507043E-2</v>
      </c>
      <c r="S687" s="58">
        <v>1</v>
      </c>
      <c r="T687" s="59">
        <v>1.9230769230769232E-2</v>
      </c>
    </row>
    <row r="688" spans="1:20" ht="15.5" x14ac:dyDescent="0.35">
      <c r="C688" s="70" t="s">
        <v>280</v>
      </c>
      <c r="D688" s="58">
        <v>1</v>
      </c>
      <c r="E688" s="59">
        <v>1.6129032258064516E-2</v>
      </c>
      <c r="G688" s="58">
        <v>0</v>
      </c>
      <c r="H688" s="59">
        <v>0</v>
      </c>
      <c r="J688" s="58">
        <v>0</v>
      </c>
      <c r="K688" s="59">
        <v>0</v>
      </c>
      <c r="M688" s="58">
        <v>0</v>
      </c>
      <c r="N688" s="59">
        <v>0</v>
      </c>
      <c r="P688" s="58">
        <v>2</v>
      </c>
      <c r="Q688" s="59">
        <v>2.8169014084507043E-2</v>
      </c>
      <c r="S688" s="58">
        <v>0</v>
      </c>
      <c r="T688" s="59">
        <v>0</v>
      </c>
    </row>
    <row r="689" spans="1:20" ht="15.5" x14ac:dyDescent="0.35">
      <c r="C689" s="70" t="s">
        <v>281</v>
      </c>
      <c r="D689" s="58">
        <v>1</v>
      </c>
      <c r="E689" s="59">
        <v>1.6129032258064516E-2</v>
      </c>
      <c r="G689" s="58">
        <v>0</v>
      </c>
      <c r="H689" s="59">
        <v>0</v>
      </c>
      <c r="J689" s="58">
        <v>0</v>
      </c>
      <c r="K689" s="59">
        <v>0</v>
      </c>
      <c r="M689" s="58">
        <v>0</v>
      </c>
      <c r="N689" s="59">
        <v>0</v>
      </c>
      <c r="P689" s="58">
        <v>0</v>
      </c>
      <c r="Q689" s="59">
        <v>0</v>
      </c>
      <c r="S689" s="58">
        <v>0</v>
      </c>
      <c r="T689" s="59">
        <v>0</v>
      </c>
    </row>
    <row r="690" spans="1:20" ht="15.5" x14ac:dyDescent="0.35">
      <c r="C690" s="70" t="s">
        <v>282</v>
      </c>
      <c r="D690" s="58">
        <v>0</v>
      </c>
      <c r="E690" s="59">
        <v>0</v>
      </c>
      <c r="G690" s="58">
        <v>0</v>
      </c>
      <c r="H690" s="59">
        <v>0</v>
      </c>
      <c r="J690" s="58">
        <v>0</v>
      </c>
      <c r="K690" s="59">
        <v>0</v>
      </c>
      <c r="M690" s="58">
        <v>0</v>
      </c>
      <c r="N690" s="59">
        <v>0</v>
      </c>
      <c r="P690" s="58">
        <v>0</v>
      </c>
      <c r="Q690" s="59">
        <v>0</v>
      </c>
      <c r="S690" s="58">
        <v>0</v>
      </c>
      <c r="T690" s="59">
        <v>0</v>
      </c>
    </row>
    <row r="691" spans="1:20" ht="15.5" x14ac:dyDescent="0.35">
      <c r="C691" s="70" t="s">
        <v>283</v>
      </c>
      <c r="D691" s="58">
        <v>0</v>
      </c>
      <c r="E691" s="59">
        <v>0</v>
      </c>
      <c r="G691" s="58">
        <v>0</v>
      </c>
      <c r="H691" s="59">
        <v>0</v>
      </c>
      <c r="J691" s="58">
        <v>0</v>
      </c>
      <c r="K691" s="59">
        <v>0</v>
      </c>
      <c r="M691" s="58">
        <v>0</v>
      </c>
      <c r="N691" s="59">
        <v>0</v>
      </c>
      <c r="P691" s="58">
        <v>0</v>
      </c>
      <c r="Q691" s="59">
        <v>0</v>
      </c>
      <c r="S691" s="58">
        <v>0</v>
      </c>
      <c r="T691" s="59">
        <v>0</v>
      </c>
    </row>
    <row r="692" spans="1:20" ht="15.5" x14ac:dyDescent="0.35">
      <c r="C692" s="70" t="s">
        <v>186</v>
      </c>
      <c r="D692" s="58">
        <v>55</v>
      </c>
      <c r="E692" s="75">
        <v>0.88709677419354838</v>
      </c>
      <c r="G692" s="58">
        <v>29</v>
      </c>
      <c r="H692" s="75">
        <v>0.8529411764705882</v>
      </c>
      <c r="J692" s="58">
        <v>45</v>
      </c>
      <c r="K692" s="75">
        <v>0.88235294117647056</v>
      </c>
      <c r="M692" s="58">
        <v>54</v>
      </c>
      <c r="N692" s="75">
        <v>0.9</v>
      </c>
      <c r="P692" s="58">
        <v>58</v>
      </c>
      <c r="Q692" s="75">
        <v>0.81690140845070425</v>
      </c>
      <c r="S692" s="58">
        <v>48</v>
      </c>
      <c r="T692" s="75">
        <v>0.92307692307692313</v>
      </c>
    </row>
    <row r="695" spans="1:20" ht="31" x14ac:dyDescent="0.35">
      <c r="A695" s="66" t="s">
        <v>153</v>
      </c>
      <c r="C695" s="67" t="s">
        <v>284</v>
      </c>
      <c r="D695" s="68" t="s">
        <v>111</v>
      </c>
      <c r="E695" s="69" t="s">
        <v>112</v>
      </c>
      <c r="G695" s="68" t="s">
        <v>111</v>
      </c>
      <c r="H695" s="69" t="s">
        <v>112</v>
      </c>
      <c r="J695" s="68" t="s">
        <v>111</v>
      </c>
      <c r="K695" s="69" t="s">
        <v>112</v>
      </c>
      <c r="M695" s="68" t="s">
        <v>111</v>
      </c>
      <c r="N695" s="69" t="s">
        <v>112</v>
      </c>
      <c r="P695" s="68" t="s">
        <v>111</v>
      </c>
      <c r="Q695" s="69" t="s">
        <v>112</v>
      </c>
      <c r="S695" s="68" t="s">
        <v>111</v>
      </c>
      <c r="T695" s="69" t="s">
        <v>112</v>
      </c>
    </row>
    <row r="696" spans="1:20" ht="15.5" x14ac:dyDescent="0.35">
      <c r="C696" s="70" t="s">
        <v>114</v>
      </c>
      <c r="D696" s="58">
        <v>3</v>
      </c>
      <c r="E696" s="59">
        <v>4.8387096774193547E-2</v>
      </c>
      <c r="G696" s="58">
        <v>1</v>
      </c>
      <c r="H696" s="59">
        <v>2.9411764705882353E-2</v>
      </c>
      <c r="J696" s="58">
        <v>2</v>
      </c>
      <c r="K696" s="59">
        <v>3.9215686274509803E-2</v>
      </c>
      <c r="M696" s="58">
        <v>1</v>
      </c>
      <c r="N696" s="59">
        <v>1.6666666666666666E-2</v>
      </c>
      <c r="P696" s="58">
        <v>2</v>
      </c>
      <c r="Q696" s="59">
        <v>2.8169014084507043E-2</v>
      </c>
      <c r="S696" s="58">
        <v>1</v>
      </c>
      <c r="T696" s="59">
        <v>1.9230769230769232E-2</v>
      </c>
    </row>
    <row r="697" spans="1:20" ht="15.5" x14ac:dyDescent="0.35">
      <c r="C697" s="70" t="s">
        <v>115</v>
      </c>
      <c r="D697" s="58">
        <v>4</v>
      </c>
      <c r="E697" s="59">
        <v>6.4516129032258063E-2</v>
      </c>
      <c r="G697" s="58">
        <v>4</v>
      </c>
      <c r="H697" s="59">
        <v>0.11764705882352941</v>
      </c>
      <c r="J697" s="58">
        <v>4</v>
      </c>
      <c r="K697" s="59">
        <v>7.8431372549019607E-2</v>
      </c>
      <c r="M697" s="58">
        <v>6</v>
      </c>
      <c r="N697" s="59">
        <v>0.1</v>
      </c>
      <c r="P697" s="58">
        <v>11</v>
      </c>
      <c r="Q697" s="59">
        <v>0.15492957746478872</v>
      </c>
      <c r="S697" s="58">
        <v>3</v>
      </c>
      <c r="T697" s="59">
        <v>5.7692307692307696E-2</v>
      </c>
    </row>
    <row r="698" spans="1:20" ht="15.5" x14ac:dyDescent="0.35">
      <c r="C698" s="70" t="s">
        <v>186</v>
      </c>
      <c r="D698" s="58">
        <v>55</v>
      </c>
      <c r="E698" s="75">
        <v>0.88709677419354838</v>
      </c>
      <c r="G698" s="58">
        <v>29</v>
      </c>
      <c r="H698" s="75">
        <v>0.8529411764705882</v>
      </c>
      <c r="J698" s="58">
        <v>45</v>
      </c>
      <c r="K698" s="75">
        <v>0.88235294117647056</v>
      </c>
      <c r="M698" s="58">
        <v>53</v>
      </c>
      <c r="N698" s="75">
        <v>0.8833333333333333</v>
      </c>
      <c r="P698" s="58">
        <v>58</v>
      </c>
      <c r="Q698" s="75">
        <v>0.81690140845070425</v>
      </c>
      <c r="S698" s="58">
        <v>48</v>
      </c>
      <c r="T698" s="75">
        <v>0.92307692307692313</v>
      </c>
    </row>
    <row r="701" spans="1:20" ht="31" x14ac:dyDescent="0.35">
      <c r="A701" s="66" t="s">
        <v>153</v>
      </c>
      <c r="C701" s="67" t="s">
        <v>285</v>
      </c>
      <c r="D701" s="68" t="s">
        <v>111</v>
      </c>
      <c r="E701" s="69" t="s">
        <v>112</v>
      </c>
      <c r="G701" s="68" t="s">
        <v>111</v>
      </c>
      <c r="H701" s="69" t="s">
        <v>112</v>
      </c>
      <c r="J701" s="68" t="s">
        <v>111</v>
      </c>
      <c r="K701" s="69" t="s">
        <v>112</v>
      </c>
      <c r="M701" s="68" t="s">
        <v>111</v>
      </c>
      <c r="N701" s="69" t="s">
        <v>112</v>
      </c>
      <c r="P701" s="68" t="s">
        <v>111</v>
      </c>
      <c r="Q701" s="69" t="s">
        <v>112</v>
      </c>
      <c r="S701" s="68" t="s">
        <v>111</v>
      </c>
      <c r="T701" s="69" t="s">
        <v>112</v>
      </c>
    </row>
    <row r="702" spans="1:20" ht="15.5" x14ac:dyDescent="0.35">
      <c r="C702" s="70" t="s">
        <v>114</v>
      </c>
      <c r="D702" s="58">
        <v>2</v>
      </c>
      <c r="E702" s="59">
        <v>3.2258064516129031E-2</v>
      </c>
      <c r="G702" s="58">
        <v>1</v>
      </c>
      <c r="H702" s="59">
        <v>2.9411764705882353E-2</v>
      </c>
      <c r="J702" s="58">
        <v>2</v>
      </c>
      <c r="K702" s="59">
        <v>3.9215686274509803E-2</v>
      </c>
      <c r="M702" s="58">
        <v>1</v>
      </c>
      <c r="N702" s="59">
        <v>1.6666666666666666E-2</v>
      </c>
      <c r="P702" s="58">
        <v>3</v>
      </c>
      <c r="Q702" s="59">
        <v>4.2253521126760563E-2</v>
      </c>
      <c r="S702" s="58">
        <v>2</v>
      </c>
      <c r="T702" s="59">
        <v>3.8461538461538464E-2</v>
      </c>
    </row>
    <row r="703" spans="1:20" ht="15.5" x14ac:dyDescent="0.35">
      <c r="C703" s="70" t="s">
        <v>196</v>
      </c>
      <c r="D703" s="58">
        <v>2</v>
      </c>
      <c r="E703" s="59">
        <v>3.2258064516129031E-2</v>
      </c>
      <c r="G703" s="58">
        <v>3</v>
      </c>
      <c r="H703" s="59">
        <v>8.8235294117647065E-2</v>
      </c>
      <c r="J703" s="58">
        <v>2</v>
      </c>
      <c r="K703" s="59">
        <v>3.9215686274509803E-2</v>
      </c>
      <c r="M703" s="58">
        <v>5</v>
      </c>
      <c r="N703" s="59">
        <v>8.3333333333333329E-2</v>
      </c>
      <c r="P703" s="58">
        <v>5</v>
      </c>
      <c r="Q703" s="59">
        <v>7.0422535211267609E-2</v>
      </c>
      <c r="S703" s="58">
        <v>0</v>
      </c>
      <c r="T703" s="59">
        <v>0</v>
      </c>
    </row>
    <row r="704" spans="1:20" ht="15.5" x14ac:dyDescent="0.35">
      <c r="C704" s="70" t="s">
        <v>234</v>
      </c>
      <c r="D704" s="58">
        <v>58</v>
      </c>
      <c r="E704" s="59">
        <v>0.93548387096774188</v>
      </c>
      <c r="G704" s="58">
        <v>30</v>
      </c>
      <c r="H704" s="59">
        <v>0.88235294117647056</v>
      </c>
      <c r="J704" s="58">
        <v>47</v>
      </c>
      <c r="K704" s="59">
        <v>0.92156862745098034</v>
      </c>
      <c r="M704" s="58">
        <v>54</v>
      </c>
      <c r="N704" s="59">
        <v>0.9</v>
      </c>
      <c r="P704" s="58">
        <v>63</v>
      </c>
      <c r="Q704" s="59">
        <v>0.88732394366197187</v>
      </c>
      <c r="S704" s="58">
        <v>50</v>
      </c>
      <c r="T704" s="59">
        <v>0.96153846153846156</v>
      </c>
    </row>
    <row r="707" spans="1:20" ht="31" x14ac:dyDescent="0.35">
      <c r="A707" s="66" t="s">
        <v>153</v>
      </c>
      <c r="C707" s="67" t="s">
        <v>286</v>
      </c>
      <c r="D707" s="68" t="s">
        <v>111</v>
      </c>
      <c r="E707" s="69" t="s">
        <v>112</v>
      </c>
      <c r="G707" s="68" t="s">
        <v>111</v>
      </c>
      <c r="H707" s="69" t="s">
        <v>112</v>
      </c>
      <c r="J707" s="68" t="s">
        <v>111</v>
      </c>
      <c r="K707" s="69" t="s">
        <v>112</v>
      </c>
      <c r="M707" s="68" t="s">
        <v>111</v>
      </c>
      <c r="N707" s="69" t="s">
        <v>112</v>
      </c>
      <c r="P707" s="68" t="s">
        <v>111</v>
      </c>
      <c r="Q707" s="69" t="s">
        <v>112</v>
      </c>
      <c r="S707" s="68" t="s">
        <v>111</v>
      </c>
      <c r="T707" s="69" t="s">
        <v>112</v>
      </c>
    </row>
    <row r="708" spans="1:20" ht="15.5" x14ac:dyDescent="0.35">
      <c r="C708" s="70" t="s">
        <v>114</v>
      </c>
      <c r="D708" s="58">
        <v>4</v>
      </c>
      <c r="E708" s="59">
        <v>6.4516129032258063E-2</v>
      </c>
      <c r="G708" s="58">
        <v>1</v>
      </c>
      <c r="H708" s="59">
        <v>2.9411764705882353E-2</v>
      </c>
      <c r="J708" s="58">
        <v>2</v>
      </c>
      <c r="K708" s="59">
        <v>3.9215686274509803E-2</v>
      </c>
      <c r="M708" s="58">
        <v>0</v>
      </c>
      <c r="N708" s="59">
        <v>0</v>
      </c>
      <c r="P708" s="58">
        <v>5</v>
      </c>
      <c r="Q708" s="59">
        <v>7.0422535211267609E-2</v>
      </c>
      <c r="S708" s="58">
        <v>3</v>
      </c>
      <c r="T708" s="59">
        <v>5.7692307692307696E-2</v>
      </c>
    </row>
    <row r="709" spans="1:20" ht="15.5" x14ac:dyDescent="0.35">
      <c r="C709" s="70" t="s">
        <v>115</v>
      </c>
      <c r="D709" s="58">
        <v>3</v>
      </c>
      <c r="E709" s="59">
        <v>4.8387096774193547E-2</v>
      </c>
      <c r="G709" s="58">
        <v>4</v>
      </c>
      <c r="H709" s="59">
        <v>0.11764705882352941</v>
      </c>
      <c r="J709" s="58">
        <v>4</v>
      </c>
      <c r="K709" s="59">
        <v>7.8431372549019607E-2</v>
      </c>
      <c r="M709" s="58">
        <v>7</v>
      </c>
      <c r="N709" s="59">
        <v>0.11666666666666667</v>
      </c>
      <c r="P709" s="58">
        <v>8</v>
      </c>
      <c r="Q709" s="59">
        <v>0.11267605633802817</v>
      </c>
      <c r="S709" s="58">
        <v>1</v>
      </c>
      <c r="T709" s="59">
        <v>1.9230769230769232E-2</v>
      </c>
    </row>
    <row r="710" spans="1:20" ht="15.5" x14ac:dyDescent="0.35">
      <c r="C710" s="70" t="s">
        <v>186</v>
      </c>
      <c r="D710" s="58">
        <v>55</v>
      </c>
      <c r="E710" s="75">
        <v>0.88709677419354838</v>
      </c>
      <c r="G710" s="58">
        <v>29</v>
      </c>
      <c r="H710" s="75">
        <v>0.8529411764705882</v>
      </c>
      <c r="J710" s="58">
        <v>45</v>
      </c>
      <c r="K710" s="75">
        <v>0.88235294117647056</v>
      </c>
      <c r="M710" s="58">
        <v>53</v>
      </c>
      <c r="N710" s="75">
        <v>0.8833333333333333</v>
      </c>
      <c r="P710" s="58">
        <v>58</v>
      </c>
      <c r="Q710" s="75">
        <v>0.81690140845070425</v>
      </c>
      <c r="S710" s="58">
        <v>48</v>
      </c>
      <c r="T710" s="75">
        <v>0.92307692307692313</v>
      </c>
    </row>
    <row r="713" spans="1:20" ht="46.5" x14ac:dyDescent="0.35">
      <c r="A713" s="78" t="s">
        <v>202</v>
      </c>
      <c r="C713" s="79" t="s">
        <v>287</v>
      </c>
      <c r="D713" s="80" t="s">
        <v>111</v>
      </c>
      <c r="E713" s="81" t="s">
        <v>112</v>
      </c>
      <c r="G713" s="80" t="s">
        <v>111</v>
      </c>
      <c r="H713" s="81" t="s">
        <v>112</v>
      </c>
      <c r="J713" s="80" t="s">
        <v>111</v>
      </c>
      <c r="K713" s="81" t="s">
        <v>112</v>
      </c>
      <c r="M713" s="80" t="s">
        <v>111</v>
      </c>
      <c r="N713" s="81" t="s">
        <v>112</v>
      </c>
      <c r="P713" s="80" t="s">
        <v>111</v>
      </c>
      <c r="Q713" s="81" t="s">
        <v>112</v>
      </c>
      <c r="S713" s="80" t="s">
        <v>111</v>
      </c>
      <c r="T713" s="81" t="s">
        <v>112</v>
      </c>
    </row>
    <row r="714" spans="1:20" ht="15.5" x14ac:dyDescent="0.35">
      <c r="C714" s="70" t="s">
        <v>114</v>
      </c>
      <c r="D714" s="58">
        <v>18</v>
      </c>
      <c r="E714" s="59">
        <v>0.30508474576271188</v>
      </c>
      <c r="G714" s="58">
        <v>10</v>
      </c>
      <c r="H714" s="59">
        <v>0.34482758620689657</v>
      </c>
      <c r="J714" s="58">
        <v>7</v>
      </c>
      <c r="K714" s="59">
        <v>0.15555555555555556</v>
      </c>
      <c r="M714" s="58">
        <v>17</v>
      </c>
      <c r="N714" s="59">
        <v>0.32075471698113206</v>
      </c>
      <c r="P714" s="58">
        <v>23</v>
      </c>
      <c r="Q714" s="59">
        <v>0.359375</v>
      </c>
      <c r="S714" s="58">
        <v>18</v>
      </c>
      <c r="T714" s="59">
        <v>0.34615384615384615</v>
      </c>
    </row>
    <row r="715" spans="1:20" ht="15.5" x14ac:dyDescent="0.35">
      <c r="C715" s="70" t="s">
        <v>122</v>
      </c>
      <c r="D715" s="58">
        <v>22</v>
      </c>
      <c r="E715" s="59">
        <v>0.3728813559322034</v>
      </c>
      <c r="G715" s="58">
        <v>7</v>
      </c>
      <c r="H715" s="59">
        <v>0.2413793103448276</v>
      </c>
      <c r="J715" s="58">
        <v>22</v>
      </c>
      <c r="K715" s="59">
        <v>0.48888888888888887</v>
      </c>
      <c r="M715" s="58">
        <v>18</v>
      </c>
      <c r="N715" s="59">
        <v>0.33962264150943394</v>
      </c>
      <c r="P715" s="58">
        <v>18</v>
      </c>
      <c r="Q715" s="59">
        <v>0.28125</v>
      </c>
      <c r="S715" s="58">
        <v>15</v>
      </c>
      <c r="T715" s="59">
        <v>0.28846153846153844</v>
      </c>
    </row>
    <row r="716" spans="1:20" ht="15.5" x14ac:dyDescent="0.35">
      <c r="C716" s="70" t="s">
        <v>123</v>
      </c>
      <c r="D716" s="58">
        <v>19</v>
      </c>
      <c r="E716" s="59">
        <v>0.32203389830508472</v>
      </c>
      <c r="G716" s="58">
        <v>12</v>
      </c>
      <c r="H716" s="59">
        <v>0.41379310344827586</v>
      </c>
      <c r="J716" s="58">
        <v>16</v>
      </c>
      <c r="K716" s="59">
        <v>0.35555555555555557</v>
      </c>
      <c r="M716" s="58">
        <v>18</v>
      </c>
      <c r="N716" s="59">
        <v>0.33962264150943394</v>
      </c>
      <c r="P716" s="58">
        <v>23</v>
      </c>
      <c r="Q716" s="59">
        <v>0.359375</v>
      </c>
      <c r="S716" s="58">
        <v>19</v>
      </c>
      <c r="T716" s="59">
        <v>0.36538461538461536</v>
      </c>
    </row>
    <row r="719" spans="1:20" ht="31" x14ac:dyDescent="0.35">
      <c r="A719" s="78" t="s">
        <v>202</v>
      </c>
      <c r="C719" s="79" t="s">
        <v>288</v>
      </c>
      <c r="D719" s="80" t="s">
        <v>111</v>
      </c>
      <c r="E719" s="81" t="s">
        <v>112</v>
      </c>
      <c r="G719" s="80" t="s">
        <v>111</v>
      </c>
      <c r="H719" s="81" t="s">
        <v>112</v>
      </c>
      <c r="J719" s="80" t="s">
        <v>111</v>
      </c>
      <c r="K719" s="81" t="s">
        <v>112</v>
      </c>
      <c r="M719" s="80" t="s">
        <v>111</v>
      </c>
      <c r="N719" s="81" t="s">
        <v>112</v>
      </c>
      <c r="P719" s="80" t="s">
        <v>111</v>
      </c>
      <c r="Q719" s="81" t="s">
        <v>112</v>
      </c>
      <c r="S719" s="80" t="s">
        <v>111</v>
      </c>
      <c r="T719" s="81" t="s">
        <v>112</v>
      </c>
    </row>
    <row r="720" spans="1:20" ht="15.5" x14ac:dyDescent="0.35">
      <c r="C720" s="70" t="s">
        <v>114</v>
      </c>
      <c r="D720" s="58">
        <v>40</v>
      </c>
      <c r="E720" s="59">
        <v>0.67796610169491522</v>
      </c>
      <c r="G720" s="58">
        <v>18</v>
      </c>
      <c r="H720" s="59">
        <v>0.62068965517241381</v>
      </c>
      <c r="J720" s="58">
        <v>23</v>
      </c>
      <c r="K720" s="59">
        <v>0.51111111111111107</v>
      </c>
      <c r="M720" s="58">
        <v>27</v>
      </c>
      <c r="N720" s="59">
        <v>0.50943396226415094</v>
      </c>
      <c r="P720" s="58">
        <v>42</v>
      </c>
      <c r="Q720" s="59">
        <v>0.65625</v>
      </c>
      <c r="S720" s="58">
        <v>32</v>
      </c>
      <c r="T720" s="59">
        <v>0.61538461538461542</v>
      </c>
    </row>
    <row r="721" spans="1:20" ht="15.5" x14ac:dyDescent="0.35">
      <c r="C721" s="70" t="s">
        <v>289</v>
      </c>
      <c r="D721" s="58">
        <v>6</v>
      </c>
      <c r="E721" s="59">
        <v>0.10169491525423729</v>
      </c>
      <c r="G721" s="58">
        <v>8</v>
      </c>
      <c r="H721" s="59">
        <v>0.27586206896551724</v>
      </c>
      <c r="J721" s="58">
        <v>13</v>
      </c>
      <c r="K721" s="59">
        <v>0.28888888888888886</v>
      </c>
      <c r="M721" s="58">
        <v>12</v>
      </c>
      <c r="N721" s="59">
        <v>0.22641509433962265</v>
      </c>
      <c r="P721" s="58">
        <v>8</v>
      </c>
      <c r="Q721" s="59">
        <v>0.125</v>
      </c>
      <c r="S721" s="58">
        <v>8</v>
      </c>
      <c r="T721" s="59">
        <v>0.15384615384615385</v>
      </c>
    </row>
    <row r="722" spans="1:20" ht="15.5" x14ac:dyDescent="0.35">
      <c r="C722" s="70" t="s">
        <v>290</v>
      </c>
      <c r="D722" s="58">
        <v>13</v>
      </c>
      <c r="E722" s="59">
        <v>0.22033898305084745</v>
      </c>
      <c r="G722" s="58">
        <v>3</v>
      </c>
      <c r="H722" s="59">
        <v>0.10344827586206896</v>
      </c>
      <c r="J722" s="58">
        <v>9</v>
      </c>
      <c r="K722" s="59">
        <v>0.2</v>
      </c>
      <c r="M722" s="58">
        <v>14</v>
      </c>
      <c r="N722" s="59">
        <v>0.26415094339622641</v>
      </c>
      <c r="P722" s="58">
        <v>14</v>
      </c>
      <c r="Q722" s="59">
        <v>0.21875</v>
      </c>
      <c r="S722" s="58">
        <v>12</v>
      </c>
      <c r="T722" s="59">
        <v>0.23076923076923078</v>
      </c>
    </row>
    <row r="725" spans="1:20" ht="31" x14ac:dyDescent="0.35">
      <c r="A725" s="66" t="s">
        <v>153</v>
      </c>
      <c r="C725" s="67" t="s">
        <v>291</v>
      </c>
      <c r="D725" s="68" t="s">
        <v>111</v>
      </c>
      <c r="G725" s="68" t="s">
        <v>111</v>
      </c>
      <c r="J725" s="68" t="s">
        <v>111</v>
      </c>
      <c r="M725" s="68" t="s">
        <v>111</v>
      </c>
      <c r="P725" s="68" t="s">
        <v>111</v>
      </c>
      <c r="S725" s="68" t="s">
        <v>111</v>
      </c>
    </row>
    <row r="726" spans="1:20" ht="15.5" x14ac:dyDescent="0.35">
      <c r="C726" s="70" t="s">
        <v>292</v>
      </c>
      <c r="D726" s="58">
        <v>2</v>
      </c>
      <c r="G726" s="58">
        <v>1</v>
      </c>
      <c r="J726" s="58">
        <v>0</v>
      </c>
      <c r="M726" s="58">
        <v>1</v>
      </c>
      <c r="P726" s="58">
        <v>2</v>
      </c>
      <c r="S726" s="58">
        <v>3</v>
      </c>
    </row>
    <row r="727" spans="1:20" ht="15.5" x14ac:dyDescent="0.35">
      <c r="C727" s="70" t="s">
        <v>293</v>
      </c>
      <c r="D727" s="58">
        <v>8</v>
      </c>
      <c r="G727" s="58">
        <v>6</v>
      </c>
      <c r="J727" s="58">
        <v>4</v>
      </c>
      <c r="M727" s="58">
        <v>4</v>
      </c>
      <c r="P727" s="58">
        <v>9</v>
      </c>
      <c r="S727" s="58">
        <v>9</v>
      </c>
    </row>
    <row r="728" spans="1:20" ht="15.5" x14ac:dyDescent="0.35">
      <c r="C728" s="70" t="s">
        <v>294</v>
      </c>
      <c r="D728" s="58">
        <v>23</v>
      </c>
      <c r="G728" s="58">
        <v>13</v>
      </c>
      <c r="J728" s="58">
        <v>13</v>
      </c>
      <c r="M728" s="58">
        <v>16</v>
      </c>
      <c r="P728" s="58">
        <v>25</v>
      </c>
      <c r="S728" s="58">
        <v>14</v>
      </c>
    </row>
    <row r="729" spans="1:20" ht="15.5" x14ac:dyDescent="0.35">
      <c r="C729" s="70" t="s">
        <v>295</v>
      </c>
      <c r="D729" s="58">
        <v>17</v>
      </c>
      <c r="G729" s="58">
        <v>14</v>
      </c>
      <c r="J729" s="58">
        <v>9</v>
      </c>
      <c r="M729" s="58">
        <v>10</v>
      </c>
      <c r="P729" s="58">
        <v>10</v>
      </c>
      <c r="S729" s="58">
        <v>11</v>
      </c>
    </row>
    <row r="730" spans="1:20" ht="15.5" x14ac:dyDescent="0.35">
      <c r="C730" s="70" t="s">
        <v>296</v>
      </c>
      <c r="D730" s="58">
        <v>1</v>
      </c>
      <c r="G730" s="58">
        <v>2</v>
      </c>
      <c r="J730" s="58">
        <v>1</v>
      </c>
      <c r="M730" s="58">
        <v>1</v>
      </c>
      <c r="P730" s="58">
        <v>1</v>
      </c>
      <c r="S730" s="58">
        <v>0</v>
      </c>
    </row>
    <row r="731" spans="1:20" ht="15.5" x14ac:dyDescent="0.35">
      <c r="C731" s="70" t="s">
        <v>297</v>
      </c>
      <c r="D731" s="58">
        <v>29</v>
      </c>
      <c r="G731" s="58">
        <v>18</v>
      </c>
      <c r="J731" s="58">
        <v>16</v>
      </c>
      <c r="M731" s="58">
        <v>17</v>
      </c>
      <c r="P731" s="58">
        <v>20</v>
      </c>
      <c r="S731" s="58">
        <v>14</v>
      </c>
    </row>
    <row r="732" spans="1:20" ht="15.5" x14ac:dyDescent="0.35">
      <c r="C732" s="70" t="s">
        <v>298</v>
      </c>
      <c r="D732" s="58">
        <v>6</v>
      </c>
      <c r="G732" s="58">
        <v>7</v>
      </c>
      <c r="J732" s="58">
        <v>17</v>
      </c>
      <c r="M732" s="58">
        <v>23</v>
      </c>
      <c r="P732" s="58">
        <v>23</v>
      </c>
      <c r="S732" s="58">
        <v>16</v>
      </c>
    </row>
    <row r="733" spans="1:20" ht="15.5" x14ac:dyDescent="0.35">
      <c r="C733" s="70" t="s">
        <v>123</v>
      </c>
      <c r="D733" s="58">
        <v>13</v>
      </c>
      <c r="G733" s="58">
        <v>4</v>
      </c>
      <c r="J733" s="58">
        <v>8</v>
      </c>
      <c r="M733" s="58">
        <v>11</v>
      </c>
      <c r="P733" s="58">
        <v>11</v>
      </c>
      <c r="S733" s="58">
        <v>7</v>
      </c>
    </row>
    <row r="736" spans="1:20" ht="31" x14ac:dyDescent="0.35">
      <c r="A736" s="78" t="s">
        <v>202</v>
      </c>
      <c r="C736" s="79" t="s">
        <v>299</v>
      </c>
      <c r="D736" s="80" t="s">
        <v>111</v>
      </c>
      <c r="E736" s="81" t="s">
        <v>112</v>
      </c>
      <c r="G736" s="80" t="s">
        <v>111</v>
      </c>
      <c r="H736" s="81" t="s">
        <v>112</v>
      </c>
      <c r="J736" s="80" t="s">
        <v>111</v>
      </c>
      <c r="K736" s="81" t="s">
        <v>112</v>
      </c>
      <c r="M736" s="80" t="s">
        <v>111</v>
      </c>
      <c r="N736" s="81" t="s">
        <v>112</v>
      </c>
      <c r="P736" s="80" t="s">
        <v>111</v>
      </c>
      <c r="Q736" s="81" t="s">
        <v>112</v>
      </c>
      <c r="S736" s="80" t="s">
        <v>111</v>
      </c>
      <c r="T736" s="81" t="s">
        <v>112</v>
      </c>
    </row>
    <row r="737" spans="1:20" ht="15.5" x14ac:dyDescent="0.35">
      <c r="C737" s="70" t="s">
        <v>114</v>
      </c>
      <c r="D737" s="58">
        <v>39</v>
      </c>
      <c r="E737" s="59">
        <v>0.66101694915254239</v>
      </c>
      <c r="G737" s="58">
        <v>15</v>
      </c>
      <c r="H737" s="59">
        <v>0.51724137931034486</v>
      </c>
      <c r="J737" s="58">
        <v>21</v>
      </c>
      <c r="K737" s="59">
        <v>0.46666666666666667</v>
      </c>
      <c r="M737" s="58">
        <v>23</v>
      </c>
      <c r="N737" s="59">
        <v>0.43396226415094341</v>
      </c>
      <c r="P737" s="58">
        <v>30</v>
      </c>
      <c r="Q737" s="59">
        <v>0.46875</v>
      </c>
      <c r="S737" s="58">
        <v>18</v>
      </c>
      <c r="T737" s="59">
        <v>0.34615384615384615</v>
      </c>
    </row>
    <row r="738" spans="1:20" ht="15.5" x14ac:dyDescent="0.35">
      <c r="C738" s="70" t="s">
        <v>122</v>
      </c>
      <c r="D738" s="58">
        <v>16</v>
      </c>
      <c r="E738" s="59">
        <v>0.2711864406779661</v>
      </c>
      <c r="G738" s="58">
        <v>10</v>
      </c>
      <c r="H738" s="59">
        <v>0.34482758620689657</v>
      </c>
      <c r="J738" s="58">
        <v>20</v>
      </c>
      <c r="K738" s="59">
        <v>0.44444444444444442</v>
      </c>
      <c r="M738" s="58">
        <v>23</v>
      </c>
      <c r="N738" s="59">
        <v>0.43396226415094341</v>
      </c>
      <c r="P738" s="58">
        <v>26</v>
      </c>
      <c r="Q738" s="59">
        <v>0.40625</v>
      </c>
      <c r="S738" s="58">
        <v>25</v>
      </c>
      <c r="T738" s="59">
        <v>0.48076923076923078</v>
      </c>
    </row>
    <row r="739" spans="1:20" ht="15.5" x14ac:dyDescent="0.35">
      <c r="C739" s="70" t="s">
        <v>123</v>
      </c>
      <c r="D739" s="58">
        <v>4</v>
      </c>
      <c r="E739" s="59">
        <v>6.7796610169491525E-2</v>
      </c>
      <c r="G739" s="58">
        <v>4</v>
      </c>
      <c r="H739" s="59">
        <v>0.13793103448275862</v>
      </c>
      <c r="J739" s="58">
        <v>4</v>
      </c>
      <c r="K739" s="59">
        <v>8.8888888888888892E-2</v>
      </c>
      <c r="M739" s="58">
        <v>7</v>
      </c>
      <c r="N739" s="59">
        <v>0.13207547169811321</v>
      </c>
      <c r="P739" s="58">
        <v>8</v>
      </c>
      <c r="Q739" s="59">
        <v>0.125</v>
      </c>
      <c r="S739" s="58">
        <v>9</v>
      </c>
      <c r="T739" s="59">
        <v>0.17307692307692307</v>
      </c>
    </row>
    <row r="742" spans="1:20" ht="46.5" x14ac:dyDescent="0.35">
      <c r="A742" s="66" t="s">
        <v>153</v>
      </c>
      <c r="C742" s="67" t="s">
        <v>300</v>
      </c>
      <c r="D742" s="68" t="s">
        <v>111</v>
      </c>
      <c r="E742" s="69" t="s">
        <v>112</v>
      </c>
      <c r="G742" s="68" t="s">
        <v>111</v>
      </c>
      <c r="H742" s="69" t="s">
        <v>112</v>
      </c>
      <c r="J742" s="68" t="s">
        <v>111</v>
      </c>
      <c r="K742" s="69" t="s">
        <v>112</v>
      </c>
      <c r="M742" s="68" t="s">
        <v>111</v>
      </c>
      <c r="N742" s="69" t="s">
        <v>112</v>
      </c>
      <c r="P742" s="68" t="s">
        <v>111</v>
      </c>
      <c r="Q742" s="69" t="s">
        <v>112</v>
      </c>
      <c r="S742" s="68" t="s">
        <v>111</v>
      </c>
      <c r="T742" s="69" t="s">
        <v>112</v>
      </c>
    </row>
    <row r="743" spans="1:20" ht="15.5" x14ac:dyDescent="0.35">
      <c r="C743" s="70">
        <v>1</v>
      </c>
      <c r="D743" s="58">
        <v>35</v>
      </c>
      <c r="E743" s="59">
        <v>0.56451612903225812</v>
      </c>
      <c r="G743" s="58">
        <v>15</v>
      </c>
      <c r="H743" s="59">
        <v>0.44117647058823528</v>
      </c>
      <c r="J743" s="58">
        <v>26</v>
      </c>
      <c r="K743" s="59">
        <v>0.50980392156862742</v>
      </c>
      <c r="M743" s="58">
        <v>31</v>
      </c>
      <c r="N743" s="59">
        <v>0.51666666666666672</v>
      </c>
      <c r="P743" s="58">
        <v>38</v>
      </c>
      <c r="Q743" s="59">
        <v>0.53521126760563376</v>
      </c>
      <c r="S743" s="58">
        <v>30</v>
      </c>
      <c r="T743" s="59">
        <v>0.57692307692307687</v>
      </c>
    </row>
    <row r="744" spans="1:20" ht="15.5" x14ac:dyDescent="0.35">
      <c r="C744" s="70">
        <v>2</v>
      </c>
      <c r="D744" s="58">
        <v>23</v>
      </c>
      <c r="E744" s="59">
        <v>0.37096774193548387</v>
      </c>
      <c r="G744" s="58">
        <v>15</v>
      </c>
      <c r="H744" s="59">
        <v>0.44117647058823528</v>
      </c>
      <c r="J744" s="58">
        <v>18</v>
      </c>
      <c r="K744" s="59">
        <v>0.35294117647058826</v>
      </c>
      <c r="M744" s="58">
        <v>22</v>
      </c>
      <c r="N744" s="59">
        <v>0.36666666666666664</v>
      </c>
      <c r="P744" s="58">
        <v>25</v>
      </c>
      <c r="Q744" s="59">
        <v>0.352112676056338</v>
      </c>
      <c r="S744" s="58">
        <v>14</v>
      </c>
      <c r="T744" s="59">
        <v>0.26923076923076922</v>
      </c>
    </row>
    <row r="745" spans="1:20" ht="15.5" x14ac:dyDescent="0.35">
      <c r="C745" s="70">
        <v>3</v>
      </c>
      <c r="D745" s="58">
        <v>4</v>
      </c>
      <c r="E745" s="59">
        <v>6.4516129032258063E-2</v>
      </c>
      <c r="G745" s="58">
        <v>2</v>
      </c>
      <c r="H745" s="59">
        <v>5.8823529411764705E-2</v>
      </c>
      <c r="J745" s="58">
        <v>6</v>
      </c>
      <c r="K745" s="59">
        <v>0.11764705882352941</v>
      </c>
      <c r="M745" s="58">
        <v>5</v>
      </c>
      <c r="N745" s="59">
        <v>8.3333333333333329E-2</v>
      </c>
      <c r="P745" s="58">
        <v>6</v>
      </c>
      <c r="Q745" s="59">
        <v>8.4507042253521125E-2</v>
      </c>
      <c r="S745" s="58">
        <v>7</v>
      </c>
      <c r="T745" s="59">
        <v>0.13461538461538461</v>
      </c>
    </row>
    <row r="746" spans="1:20" ht="15.5" x14ac:dyDescent="0.35">
      <c r="C746" s="70" t="s">
        <v>301</v>
      </c>
      <c r="D746" s="58">
        <v>0</v>
      </c>
      <c r="E746" s="59">
        <v>0</v>
      </c>
      <c r="G746" s="58">
        <v>2</v>
      </c>
      <c r="H746" s="59">
        <v>5.8823529411764705E-2</v>
      </c>
      <c r="J746" s="58">
        <v>1</v>
      </c>
      <c r="K746" s="59">
        <v>1.9607843137254902E-2</v>
      </c>
      <c r="M746" s="58">
        <v>2</v>
      </c>
      <c r="N746" s="59">
        <v>3.3333333333333333E-2</v>
      </c>
      <c r="P746" s="58">
        <v>2</v>
      </c>
      <c r="Q746" s="59">
        <v>2.8169014084507043E-2</v>
      </c>
      <c r="S746" s="58">
        <v>1</v>
      </c>
      <c r="T746" s="59">
        <v>1.9230769230769232E-2</v>
      </c>
    </row>
    <row r="747" spans="1:20" ht="15.5" x14ac:dyDescent="0.35">
      <c r="C747" s="82"/>
      <c r="D747" s="62"/>
      <c r="E747" s="63"/>
      <c r="G747" s="62"/>
      <c r="H747" s="63"/>
      <c r="J747" s="62"/>
      <c r="K747" s="63"/>
      <c r="M747" s="62"/>
      <c r="N747" s="63"/>
      <c r="P747" s="62"/>
      <c r="Q747" s="63"/>
      <c r="S747" s="62"/>
      <c r="T747" s="63"/>
    </row>
    <row r="748" spans="1:20" ht="15.5" x14ac:dyDescent="0.35">
      <c r="C748" s="82"/>
      <c r="D748" s="62"/>
      <c r="E748" s="63"/>
      <c r="G748" s="62"/>
      <c r="H748" s="63"/>
      <c r="J748" s="62"/>
      <c r="K748" s="63"/>
      <c r="M748" s="62"/>
      <c r="N748" s="63"/>
      <c r="P748" s="62"/>
      <c r="Q748" s="63"/>
      <c r="S748" s="62"/>
      <c r="T748" s="63"/>
    </row>
    <row r="749" spans="1:20" ht="31" x14ac:dyDescent="0.35">
      <c r="A749" s="84" t="s">
        <v>208</v>
      </c>
      <c r="B749" s="85"/>
      <c r="C749" s="86" t="s">
        <v>302</v>
      </c>
      <c r="D749" s="87" t="s">
        <v>111</v>
      </c>
      <c r="E749" s="88" t="s">
        <v>112</v>
      </c>
      <c r="G749" s="87" t="s">
        <v>111</v>
      </c>
      <c r="H749" s="88" t="s">
        <v>112</v>
      </c>
      <c r="J749" s="87" t="s">
        <v>111</v>
      </c>
      <c r="K749" s="88" t="s">
        <v>112</v>
      </c>
      <c r="M749" s="87" t="s">
        <v>111</v>
      </c>
      <c r="N749" s="88" t="s">
        <v>112</v>
      </c>
      <c r="P749" s="87" t="s">
        <v>111</v>
      </c>
      <c r="Q749" s="88" t="s">
        <v>112</v>
      </c>
      <c r="S749" s="87" t="s">
        <v>111</v>
      </c>
      <c r="T749" s="88" t="s">
        <v>112</v>
      </c>
    </row>
    <row r="750" spans="1:20" ht="15.5" x14ac:dyDescent="0.35">
      <c r="A750" s="85"/>
      <c r="B750" s="85"/>
      <c r="C750" s="77" t="s">
        <v>114</v>
      </c>
      <c r="D750" s="58">
        <v>0</v>
      </c>
      <c r="E750" s="59">
        <v>0</v>
      </c>
      <c r="G750" s="58">
        <v>2</v>
      </c>
      <c r="H750" s="59">
        <v>0.4</v>
      </c>
      <c r="J750" s="58">
        <v>3</v>
      </c>
      <c r="K750" s="59">
        <v>0.5</v>
      </c>
      <c r="M750" s="58">
        <v>4</v>
      </c>
      <c r="N750" s="59">
        <v>0.5714285714285714</v>
      </c>
      <c r="P750" s="58">
        <v>1</v>
      </c>
      <c r="Q750" s="59">
        <v>0.14285714285714285</v>
      </c>
      <c r="S750" s="58">
        <v>0</v>
      </c>
      <c r="T750" s="59" t="e">
        <v>#DIV/0!</v>
      </c>
    </row>
    <row r="751" spans="1:20" ht="15.5" x14ac:dyDescent="0.35">
      <c r="A751" s="85"/>
      <c r="B751" s="85"/>
      <c r="C751" s="77" t="s">
        <v>115</v>
      </c>
      <c r="D751" s="58">
        <v>3</v>
      </c>
      <c r="E751" s="59">
        <v>1</v>
      </c>
      <c r="G751" s="58">
        <v>3</v>
      </c>
      <c r="H751" s="59">
        <v>0.6</v>
      </c>
      <c r="J751" s="58">
        <v>3</v>
      </c>
      <c r="K751" s="59">
        <v>0.5</v>
      </c>
      <c r="M751" s="58">
        <v>3</v>
      </c>
      <c r="N751" s="59">
        <v>0.42857142857142855</v>
      </c>
      <c r="P751" s="58">
        <v>6</v>
      </c>
      <c r="Q751" s="59">
        <v>0.8571428571428571</v>
      </c>
      <c r="S751" s="58">
        <v>0</v>
      </c>
      <c r="T751" s="59" t="e">
        <v>#DIV/0!</v>
      </c>
    </row>
    <row r="752" spans="1:20" x14ac:dyDescent="0.35">
      <c r="A752" s="85"/>
      <c r="B752" s="85"/>
      <c r="C752" s="85"/>
      <c r="D752" s="85"/>
      <c r="E752" s="85"/>
      <c r="G752" s="85"/>
      <c r="H752" s="85"/>
      <c r="J752" s="85"/>
      <c r="K752" s="85"/>
      <c r="M752" s="85"/>
      <c r="N752" s="85"/>
      <c r="P752" s="85"/>
      <c r="Q752" s="85"/>
      <c r="S752" s="85"/>
      <c r="T752" s="85"/>
    </row>
    <row r="753" spans="1:20" x14ac:dyDescent="0.35">
      <c r="A753" s="85"/>
      <c r="B753" s="85"/>
      <c r="C753" s="85"/>
      <c r="D753" s="85"/>
      <c r="E753" s="85"/>
      <c r="G753" s="85"/>
      <c r="H753" s="85"/>
      <c r="J753" s="85"/>
      <c r="K753" s="85"/>
      <c r="M753" s="85"/>
      <c r="N753" s="85"/>
      <c r="P753" s="85"/>
      <c r="Q753" s="85"/>
      <c r="S753" s="85"/>
      <c r="T753" s="85"/>
    </row>
    <row r="754" spans="1:20" ht="31" x14ac:dyDescent="0.35">
      <c r="A754" s="84" t="s">
        <v>208</v>
      </c>
      <c r="B754" s="85"/>
      <c r="C754" s="86" t="s">
        <v>303</v>
      </c>
      <c r="D754" s="87" t="s">
        <v>111</v>
      </c>
      <c r="E754" s="88" t="s">
        <v>112</v>
      </c>
      <c r="G754" s="87" t="s">
        <v>111</v>
      </c>
      <c r="H754" s="88" t="s">
        <v>112</v>
      </c>
      <c r="J754" s="87" t="s">
        <v>111</v>
      </c>
      <c r="K754" s="88" t="s">
        <v>112</v>
      </c>
      <c r="M754" s="87" t="s">
        <v>111</v>
      </c>
      <c r="N754" s="88" t="s">
        <v>112</v>
      </c>
      <c r="P754" s="87" t="s">
        <v>111</v>
      </c>
      <c r="Q754" s="88" t="s">
        <v>112</v>
      </c>
      <c r="S754" s="87" t="s">
        <v>111</v>
      </c>
      <c r="T754" s="88" t="s">
        <v>112</v>
      </c>
    </row>
    <row r="755" spans="1:20" ht="15.5" x14ac:dyDescent="0.35">
      <c r="A755" s="85"/>
      <c r="B755" s="85"/>
      <c r="C755" s="77" t="s">
        <v>114</v>
      </c>
      <c r="D755" s="58">
        <v>0</v>
      </c>
      <c r="E755" s="59">
        <v>0</v>
      </c>
      <c r="G755" s="58">
        <v>3</v>
      </c>
      <c r="H755" s="59">
        <v>0.6</v>
      </c>
      <c r="J755" s="58">
        <v>4</v>
      </c>
      <c r="K755" s="59">
        <v>0.66666666666666663</v>
      </c>
      <c r="M755" s="58">
        <v>5</v>
      </c>
      <c r="N755" s="59">
        <v>0.7142857142857143</v>
      </c>
      <c r="P755" s="58">
        <v>3</v>
      </c>
      <c r="Q755" s="59">
        <v>0.42857142857142855</v>
      </c>
      <c r="S755" s="58">
        <v>0</v>
      </c>
      <c r="T755" s="59" t="e">
        <v>#DIV/0!</v>
      </c>
    </row>
    <row r="756" spans="1:20" ht="15.5" x14ac:dyDescent="0.35">
      <c r="A756" s="85"/>
      <c r="B756" s="85"/>
      <c r="C756" s="77" t="s">
        <v>115</v>
      </c>
      <c r="D756" s="58">
        <v>3</v>
      </c>
      <c r="E756" s="59">
        <v>1</v>
      </c>
      <c r="G756" s="58">
        <v>2</v>
      </c>
      <c r="H756" s="59">
        <v>0.4</v>
      </c>
      <c r="J756" s="58">
        <v>2</v>
      </c>
      <c r="K756" s="59">
        <v>0.33333333333333331</v>
      </c>
      <c r="M756" s="58">
        <v>2</v>
      </c>
      <c r="N756" s="59">
        <v>0.2857142857142857</v>
      </c>
      <c r="P756" s="58">
        <v>4</v>
      </c>
      <c r="Q756" s="59">
        <v>0.5714285714285714</v>
      </c>
      <c r="S756" s="58">
        <v>0</v>
      </c>
      <c r="T756" s="59" t="e">
        <v>#DIV/0!</v>
      </c>
    </row>
    <row r="757" spans="1:20" x14ac:dyDescent="0.35">
      <c r="A757" s="85"/>
      <c r="B757" s="85"/>
      <c r="C757" s="85"/>
      <c r="D757" s="85"/>
      <c r="E757" s="85"/>
      <c r="G757" s="85"/>
      <c r="H757" s="85"/>
      <c r="J757" s="85"/>
      <c r="K757" s="85"/>
      <c r="M757" s="85"/>
      <c r="N757" s="85"/>
      <c r="P757" s="85"/>
      <c r="Q757" s="85"/>
      <c r="S757" s="85"/>
      <c r="T757" s="85"/>
    </row>
    <row r="758" spans="1:20" x14ac:dyDescent="0.35">
      <c r="A758" s="85"/>
      <c r="B758" s="85"/>
      <c r="C758" s="85"/>
      <c r="D758" s="85"/>
      <c r="E758" s="85"/>
      <c r="G758" s="85"/>
      <c r="H758" s="85"/>
      <c r="J758" s="85"/>
      <c r="K758" s="85"/>
      <c r="M758" s="85"/>
      <c r="N758" s="85"/>
      <c r="P758" s="85"/>
      <c r="Q758" s="85"/>
      <c r="S758" s="85"/>
      <c r="T758" s="85"/>
    </row>
    <row r="759" spans="1:20" ht="31" x14ac:dyDescent="0.35">
      <c r="A759" s="84" t="s">
        <v>208</v>
      </c>
      <c r="B759" s="85"/>
      <c r="C759" s="86" t="s">
        <v>304</v>
      </c>
      <c r="D759" s="87" t="s">
        <v>111</v>
      </c>
      <c r="E759" s="88" t="s">
        <v>112</v>
      </c>
      <c r="G759" s="87" t="s">
        <v>111</v>
      </c>
      <c r="H759" s="88" t="s">
        <v>112</v>
      </c>
      <c r="J759" s="87" t="s">
        <v>111</v>
      </c>
      <c r="K759" s="88" t="s">
        <v>112</v>
      </c>
      <c r="M759" s="87" t="s">
        <v>111</v>
      </c>
      <c r="N759" s="88" t="s">
        <v>112</v>
      </c>
      <c r="P759" s="87" t="s">
        <v>111</v>
      </c>
      <c r="Q759" s="88" t="s">
        <v>112</v>
      </c>
      <c r="S759" s="87" t="s">
        <v>111</v>
      </c>
      <c r="T759" s="88" t="s">
        <v>112</v>
      </c>
    </row>
    <row r="760" spans="1:20" ht="15.5" x14ac:dyDescent="0.35">
      <c r="A760" s="85"/>
      <c r="B760" s="85"/>
      <c r="C760" s="77" t="s">
        <v>114</v>
      </c>
      <c r="D760" s="58">
        <v>0</v>
      </c>
      <c r="E760" s="59">
        <v>0</v>
      </c>
      <c r="G760" s="58">
        <v>3</v>
      </c>
      <c r="H760" s="59">
        <v>0.6</v>
      </c>
      <c r="J760" s="58">
        <v>4</v>
      </c>
      <c r="K760" s="59">
        <v>0.66666666666666663</v>
      </c>
      <c r="M760" s="58">
        <v>4</v>
      </c>
      <c r="N760" s="59">
        <v>0.5714285714285714</v>
      </c>
      <c r="P760" s="58">
        <v>1</v>
      </c>
      <c r="Q760" s="59">
        <v>0.14285714285714285</v>
      </c>
      <c r="S760" s="58">
        <v>0</v>
      </c>
      <c r="T760" s="59" t="e">
        <v>#DIV/0!</v>
      </c>
    </row>
    <row r="761" spans="1:20" ht="15.5" x14ac:dyDescent="0.35">
      <c r="A761" s="85"/>
      <c r="B761" s="85"/>
      <c r="C761" s="77" t="s">
        <v>115</v>
      </c>
      <c r="D761" s="58">
        <v>3</v>
      </c>
      <c r="E761" s="59">
        <v>1</v>
      </c>
      <c r="G761" s="58">
        <v>2</v>
      </c>
      <c r="H761" s="59">
        <v>0.4</v>
      </c>
      <c r="J761" s="58">
        <v>2</v>
      </c>
      <c r="K761" s="59">
        <v>0.33333333333333331</v>
      </c>
      <c r="M761" s="58">
        <v>3</v>
      </c>
      <c r="N761" s="59">
        <v>0.42857142857142855</v>
      </c>
      <c r="P761" s="58">
        <v>6</v>
      </c>
      <c r="Q761" s="59">
        <v>0.8571428571428571</v>
      </c>
      <c r="S761" s="58">
        <v>0</v>
      </c>
      <c r="T761" s="59" t="e">
        <v>#DIV/0!</v>
      </c>
    </row>
    <row r="762" spans="1:20" ht="15.5" x14ac:dyDescent="0.35">
      <c r="C762" s="82"/>
      <c r="D762" s="62"/>
      <c r="E762" s="63"/>
      <c r="G762" s="62"/>
      <c r="H762" s="63"/>
      <c r="J762" s="62"/>
      <c r="K762" s="63"/>
      <c r="M762" s="62"/>
      <c r="N762" s="63"/>
      <c r="P762" s="62"/>
      <c r="Q762" s="63"/>
      <c r="S762" s="62"/>
      <c r="T762" s="63"/>
    </row>
    <row r="764" spans="1:20" ht="15.5" x14ac:dyDescent="0.35">
      <c r="C764" s="54" t="s">
        <v>192</v>
      </c>
    </row>
    <row r="765" spans="1:20" ht="31" x14ac:dyDescent="0.35">
      <c r="A765" s="76" t="s">
        <v>164</v>
      </c>
      <c r="C765" s="54" t="s">
        <v>305</v>
      </c>
      <c r="D765" s="55" t="s">
        <v>111</v>
      </c>
      <c r="E765" s="56" t="s">
        <v>112</v>
      </c>
      <c r="G765" s="55" t="s">
        <v>111</v>
      </c>
      <c r="H765" s="56" t="s">
        <v>112</v>
      </c>
      <c r="J765" s="55" t="s">
        <v>111</v>
      </c>
      <c r="K765" s="56" t="s">
        <v>112</v>
      </c>
      <c r="M765" s="55" t="s">
        <v>111</v>
      </c>
      <c r="N765" s="56" t="s">
        <v>112</v>
      </c>
      <c r="P765" s="55" t="s">
        <v>111</v>
      </c>
      <c r="Q765" s="56" t="s">
        <v>112</v>
      </c>
      <c r="S765" s="55" t="s">
        <v>111</v>
      </c>
      <c r="T765" s="56" t="s">
        <v>112</v>
      </c>
    </row>
    <row r="766" spans="1:20" ht="15.5" x14ac:dyDescent="0.35">
      <c r="C766" s="77" t="s">
        <v>114</v>
      </c>
      <c r="D766" s="58">
        <v>34</v>
      </c>
      <c r="E766" s="59">
        <v>0.54838709677419351</v>
      </c>
      <c r="G766" s="58">
        <v>25</v>
      </c>
      <c r="H766" s="59">
        <v>0.73529411764705888</v>
      </c>
      <c r="J766" s="58">
        <v>24</v>
      </c>
      <c r="K766" s="59">
        <v>0.47058823529411764</v>
      </c>
      <c r="M766" s="58">
        <v>27</v>
      </c>
      <c r="N766" s="59">
        <v>0.45</v>
      </c>
      <c r="P766" s="58">
        <v>30</v>
      </c>
      <c r="Q766" s="59">
        <v>0.42253521126760563</v>
      </c>
      <c r="S766" s="58">
        <v>22</v>
      </c>
      <c r="T766" s="59">
        <v>0.42307692307692307</v>
      </c>
    </row>
    <row r="767" spans="1:20" ht="15.5" x14ac:dyDescent="0.35">
      <c r="C767" s="77" t="s">
        <v>115</v>
      </c>
      <c r="D767" s="58">
        <v>28</v>
      </c>
      <c r="E767" s="59">
        <v>0.45161290322580644</v>
      </c>
      <c r="G767" s="58">
        <v>9</v>
      </c>
      <c r="H767" s="59">
        <v>0.26470588235294118</v>
      </c>
      <c r="J767" s="58">
        <v>27</v>
      </c>
      <c r="K767" s="59">
        <v>0.52941176470588236</v>
      </c>
      <c r="M767" s="58">
        <v>33</v>
      </c>
      <c r="N767" s="59">
        <v>0.55000000000000004</v>
      </c>
      <c r="P767" s="58">
        <v>41</v>
      </c>
      <c r="Q767" s="59">
        <v>0.57746478873239437</v>
      </c>
      <c r="S767" s="58">
        <v>30</v>
      </c>
      <c r="T767" s="59">
        <v>0.57692307692307687</v>
      </c>
    </row>
    <row r="770" spans="1:20" ht="18" x14ac:dyDescent="0.4">
      <c r="C770" s="51" t="s">
        <v>225</v>
      </c>
    </row>
    <row r="772" spans="1:20" ht="31" x14ac:dyDescent="0.35">
      <c r="A772" s="78" t="s">
        <v>202</v>
      </c>
      <c r="C772" s="79" t="s">
        <v>203</v>
      </c>
      <c r="D772" s="80" t="s">
        <v>111</v>
      </c>
      <c r="E772" s="81" t="s">
        <v>112</v>
      </c>
      <c r="G772" s="80" t="s">
        <v>111</v>
      </c>
      <c r="H772" s="81" t="s">
        <v>112</v>
      </c>
      <c r="J772" s="80" t="s">
        <v>111</v>
      </c>
      <c r="K772" s="81" t="s">
        <v>112</v>
      </c>
      <c r="M772" s="80" t="s">
        <v>111</v>
      </c>
      <c r="N772" s="81" t="s">
        <v>112</v>
      </c>
      <c r="P772" s="80" t="s">
        <v>111</v>
      </c>
      <c r="Q772" s="81" t="s">
        <v>112</v>
      </c>
      <c r="S772" s="80" t="s">
        <v>111</v>
      </c>
      <c r="T772" s="81" t="s">
        <v>112</v>
      </c>
    </row>
    <row r="773" spans="1:20" ht="15.5" x14ac:dyDescent="0.35">
      <c r="C773" s="70" t="s">
        <v>114</v>
      </c>
      <c r="D773" s="58">
        <v>39</v>
      </c>
      <c r="E773" s="59">
        <v>0.66101694915254239</v>
      </c>
      <c r="G773" s="58">
        <v>20</v>
      </c>
      <c r="H773" s="59">
        <v>0.68965517241379315</v>
      </c>
      <c r="J773" s="58">
        <v>28</v>
      </c>
      <c r="K773" s="59">
        <v>0.62222222222222223</v>
      </c>
      <c r="M773" s="58">
        <v>33</v>
      </c>
      <c r="N773" s="59">
        <v>0.62264150943396224</v>
      </c>
      <c r="P773" s="58">
        <v>43</v>
      </c>
      <c r="Q773" s="59">
        <v>0.671875</v>
      </c>
      <c r="S773" s="58">
        <v>33</v>
      </c>
      <c r="T773" s="59">
        <v>0.63461538461538458</v>
      </c>
    </row>
    <row r="774" spans="1:20" ht="15.5" x14ac:dyDescent="0.35">
      <c r="C774" s="70" t="s">
        <v>122</v>
      </c>
      <c r="D774" s="58">
        <v>20</v>
      </c>
      <c r="E774" s="59">
        <v>0.33898305084745761</v>
      </c>
      <c r="G774" s="58">
        <v>9</v>
      </c>
      <c r="H774" s="59">
        <v>0.31034482758620691</v>
      </c>
      <c r="J774" s="58">
        <v>16</v>
      </c>
      <c r="K774" s="59">
        <v>0.35555555555555557</v>
      </c>
      <c r="M774" s="58">
        <v>15</v>
      </c>
      <c r="N774" s="59">
        <v>0.28301886792452829</v>
      </c>
      <c r="P774" s="58">
        <v>20</v>
      </c>
      <c r="Q774" s="59">
        <v>0.3125</v>
      </c>
      <c r="S774" s="58">
        <v>19</v>
      </c>
      <c r="T774" s="59">
        <v>0.36538461538461536</v>
      </c>
    </row>
    <row r="775" spans="1:20" ht="15.5" x14ac:dyDescent="0.35">
      <c r="C775" s="70" t="s">
        <v>123</v>
      </c>
      <c r="D775" s="58">
        <v>0</v>
      </c>
      <c r="E775" s="59">
        <v>0</v>
      </c>
      <c r="G775" s="58">
        <v>0</v>
      </c>
      <c r="H775" s="59">
        <v>0</v>
      </c>
      <c r="J775" s="58">
        <v>1</v>
      </c>
      <c r="K775" s="59">
        <v>2.2222222222222223E-2</v>
      </c>
      <c r="M775" s="58">
        <v>5</v>
      </c>
      <c r="N775" s="59">
        <v>9.4339622641509441E-2</v>
      </c>
      <c r="P775" s="58">
        <v>1</v>
      </c>
      <c r="Q775" s="59">
        <v>1.5625E-2</v>
      </c>
      <c r="S775" s="58">
        <v>0</v>
      </c>
      <c r="T775" s="59">
        <v>0</v>
      </c>
    </row>
    <row r="778" spans="1:20" ht="31" x14ac:dyDescent="0.35">
      <c r="A778" s="71" t="s">
        <v>164</v>
      </c>
      <c r="C778" s="72" t="s">
        <v>204</v>
      </c>
      <c r="D778" s="73" t="s">
        <v>111</v>
      </c>
      <c r="E778" s="74" t="s">
        <v>112</v>
      </c>
      <c r="G778" s="73" t="s">
        <v>111</v>
      </c>
      <c r="H778" s="74" t="s">
        <v>112</v>
      </c>
      <c r="J778" s="73" t="s">
        <v>111</v>
      </c>
      <c r="K778" s="74" t="s">
        <v>112</v>
      </c>
      <c r="M778" s="73" t="s">
        <v>111</v>
      </c>
      <c r="N778" s="74" t="s">
        <v>112</v>
      </c>
      <c r="P778" s="73" t="s">
        <v>111</v>
      </c>
      <c r="Q778" s="74" t="s">
        <v>112</v>
      </c>
      <c r="S778" s="73" t="s">
        <v>111</v>
      </c>
      <c r="T778" s="74" t="s">
        <v>112</v>
      </c>
    </row>
    <row r="779" spans="1:20" ht="15.5" x14ac:dyDescent="0.35">
      <c r="C779" s="70" t="s">
        <v>114</v>
      </c>
      <c r="D779" s="58">
        <v>16</v>
      </c>
      <c r="E779" s="59">
        <v>0.25806451612903225</v>
      </c>
      <c r="G779" s="58">
        <v>18</v>
      </c>
      <c r="H779" s="59">
        <v>0.52941176470588236</v>
      </c>
      <c r="J779" s="58">
        <v>15</v>
      </c>
      <c r="K779" s="59">
        <v>0.29411764705882354</v>
      </c>
      <c r="M779" s="58">
        <v>17</v>
      </c>
      <c r="N779" s="59">
        <v>0.28333333333333333</v>
      </c>
      <c r="P779" s="58">
        <v>24</v>
      </c>
      <c r="Q779" s="59">
        <v>0.3380281690140845</v>
      </c>
      <c r="S779" s="58">
        <v>9</v>
      </c>
      <c r="T779" s="59">
        <v>0.17307692307692307</v>
      </c>
    </row>
    <row r="780" spans="1:20" ht="15.5" x14ac:dyDescent="0.35">
      <c r="C780" s="70" t="s">
        <v>122</v>
      </c>
      <c r="D780" s="58">
        <v>44</v>
      </c>
      <c r="E780" s="59">
        <v>0.70967741935483875</v>
      </c>
      <c r="G780" s="58">
        <v>14</v>
      </c>
      <c r="H780" s="59">
        <v>0.41176470588235292</v>
      </c>
      <c r="J780" s="58">
        <v>33</v>
      </c>
      <c r="K780" s="59">
        <v>0.6470588235294118</v>
      </c>
      <c r="M780" s="58">
        <v>39</v>
      </c>
      <c r="N780" s="59">
        <v>0.65</v>
      </c>
      <c r="P780" s="58">
        <v>43</v>
      </c>
      <c r="Q780" s="59">
        <v>0.60563380281690138</v>
      </c>
      <c r="S780" s="58">
        <v>40</v>
      </c>
      <c r="T780" s="59">
        <v>0.76923076923076927</v>
      </c>
    </row>
    <row r="781" spans="1:20" ht="15.5" x14ac:dyDescent="0.35">
      <c r="C781" s="70" t="s">
        <v>123</v>
      </c>
      <c r="D781" s="58">
        <v>2</v>
      </c>
      <c r="E781" s="59">
        <v>3.2258064516129031E-2</v>
      </c>
      <c r="G781" s="58">
        <v>2</v>
      </c>
      <c r="H781" s="59">
        <v>5.8823529411764705E-2</v>
      </c>
      <c r="J781" s="58">
        <v>3</v>
      </c>
      <c r="K781" s="59">
        <v>5.8823529411764705E-2</v>
      </c>
      <c r="M781" s="58">
        <v>4</v>
      </c>
      <c r="N781" s="59">
        <v>6.6666666666666666E-2</v>
      </c>
      <c r="P781" s="58">
        <v>4</v>
      </c>
      <c r="Q781" s="59">
        <v>5.6338028169014086E-2</v>
      </c>
      <c r="S781" s="58">
        <v>3</v>
      </c>
      <c r="T781" s="59">
        <v>5.7692307692307696E-2</v>
      </c>
    </row>
    <row r="784" spans="1:20" ht="46.5" x14ac:dyDescent="0.35">
      <c r="A784" s="78" t="s">
        <v>205</v>
      </c>
      <c r="C784" s="79" t="s">
        <v>206</v>
      </c>
      <c r="D784" s="80" t="s">
        <v>111</v>
      </c>
      <c r="E784" s="81" t="s">
        <v>112</v>
      </c>
      <c r="G784" s="80" t="s">
        <v>111</v>
      </c>
      <c r="H784" s="81" t="s">
        <v>112</v>
      </c>
      <c r="J784" s="80" t="s">
        <v>111</v>
      </c>
      <c r="K784" s="81" t="s">
        <v>112</v>
      </c>
      <c r="M784" s="80" t="s">
        <v>111</v>
      </c>
      <c r="N784" s="81" t="s">
        <v>112</v>
      </c>
      <c r="P784" s="80" t="s">
        <v>111</v>
      </c>
      <c r="Q784" s="81" t="s">
        <v>112</v>
      </c>
      <c r="S784" s="80" t="s">
        <v>111</v>
      </c>
      <c r="T784" s="81" t="s">
        <v>112</v>
      </c>
    </row>
    <row r="785" spans="1:20" ht="15.5" x14ac:dyDescent="0.35">
      <c r="C785" s="70" t="s">
        <v>114</v>
      </c>
      <c r="D785" s="58">
        <v>19</v>
      </c>
      <c r="E785" s="59">
        <v>0.32203389830508472</v>
      </c>
      <c r="G785" s="58">
        <v>13</v>
      </c>
      <c r="H785" s="59">
        <v>0.44827586206896552</v>
      </c>
      <c r="J785" s="58">
        <v>12</v>
      </c>
      <c r="K785" s="59">
        <v>0.26666666666666666</v>
      </c>
      <c r="M785" s="58">
        <v>16</v>
      </c>
      <c r="N785" s="59">
        <v>0.30188679245283018</v>
      </c>
      <c r="P785" s="58">
        <v>22</v>
      </c>
      <c r="Q785" s="59">
        <v>0.34375</v>
      </c>
      <c r="S785" s="58">
        <v>7</v>
      </c>
      <c r="T785" s="59">
        <v>0.13461538461538461</v>
      </c>
    </row>
    <row r="786" spans="1:20" ht="15.5" x14ac:dyDescent="0.35">
      <c r="C786" s="70" t="s">
        <v>122</v>
      </c>
      <c r="D786" s="58">
        <v>30</v>
      </c>
      <c r="E786" s="59">
        <v>0.50847457627118642</v>
      </c>
      <c r="G786" s="58">
        <v>9</v>
      </c>
      <c r="H786" s="59">
        <v>0.31034482758620691</v>
      </c>
      <c r="J786" s="58">
        <v>29</v>
      </c>
      <c r="K786" s="59">
        <v>0.64444444444444449</v>
      </c>
      <c r="M786" s="58">
        <v>24</v>
      </c>
      <c r="N786" s="59">
        <v>0.45283018867924529</v>
      </c>
      <c r="P786" s="58">
        <v>25</v>
      </c>
      <c r="Q786" s="59">
        <v>0.390625</v>
      </c>
      <c r="S786" s="58">
        <v>35</v>
      </c>
      <c r="T786" s="59">
        <v>0.67307692307692313</v>
      </c>
    </row>
    <row r="787" spans="1:20" ht="15.5" x14ac:dyDescent="0.35">
      <c r="C787" s="70" t="s">
        <v>123</v>
      </c>
      <c r="D787" s="58">
        <v>10</v>
      </c>
      <c r="E787" s="75">
        <v>0.16949152542372881</v>
      </c>
      <c r="G787" s="58">
        <v>7</v>
      </c>
      <c r="H787" s="75">
        <v>0.2413793103448276</v>
      </c>
      <c r="J787" s="58">
        <v>4</v>
      </c>
      <c r="K787" s="75">
        <v>8.8888888888888892E-2</v>
      </c>
      <c r="M787" s="58">
        <v>13</v>
      </c>
      <c r="N787" s="75">
        <v>0.24528301886792453</v>
      </c>
      <c r="P787" s="58">
        <v>17</v>
      </c>
      <c r="Q787" s="75">
        <v>0.265625</v>
      </c>
      <c r="S787" s="58">
        <v>10</v>
      </c>
      <c r="T787" s="75">
        <v>0.19230769230769232</v>
      </c>
    </row>
    <row r="790" spans="1:20" ht="46.5" x14ac:dyDescent="0.35">
      <c r="A790" s="78" t="s">
        <v>205</v>
      </c>
      <c r="C790" s="79" t="s">
        <v>207</v>
      </c>
      <c r="D790" s="80" t="s">
        <v>111</v>
      </c>
      <c r="E790" s="81" t="s">
        <v>112</v>
      </c>
      <c r="G790" s="80" t="s">
        <v>111</v>
      </c>
      <c r="H790" s="81" t="s">
        <v>112</v>
      </c>
      <c r="J790" s="80" t="s">
        <v>111</v>
      </c>
      <c r="K790" s="81" t="s">
        <v>112</v>
      </c>
      <c r="M790" s="80" t="s">
        <v>111</v>
      </c>
      <c r="N790" s="81" t="s">
        <v>112</v>
      </c>
      <c r="P790" s="80" t="s">
        <v>111</v>
      </c>
      <c r="Q790" s="81" t="s">
        <v>112</v>
      </c>
      <c r="S790" s="80" t="s">
        <v>111</v>
      </c>
      <c r="T790" s="81" t="s">
        <v>112</v>
      </c>
    </row>
    <row r="791" spans="1:20" ht="15.5" x14ac:dyDescent="0.35">
      <c r="C791" s="70" t="s">
        <v>114</v>
      </c>
      <c r="D791" s="58">
        <v>18</v>
      </c>
      <c r="E791" s="59">
        <v>0.30508474576271188</v>
      </c>
      <c r="G791" s="58">
        <v>13</v>
      </c>
      <c r="H791" s="59">
        <v>0.44827586206896552</v>
      </c>
      <c r="J791" s="58">
        <v>11</v>
      </c>
      <c r="K791" s="59">
        <v>0.24444444444444444</v>
      </c>
      <c r="M791" s="58">
        <v>19</v>
      </c>
      <c r="N791" s="59">
        <v>0.35849056603773582</v>
      </c>
      <c r="P791" s="58">
        <v>23</v>
      </c>
      <c r="Q791" s="59">
        <v>0.359375</v>
      </c>
      <c r="S791" s="58">
        <v>13</v>
      </c>
      <c r="T791" s="59">
        <v>0.25</v>
      </c>
    </row>
    <row r="792" spans="1:20" ht="15.5" x14ac:dyDescent="0.35">
      <c r="C792" s="70" t="s">
        <v>122</v>
      </c>
      <c r="D792" s="58">
        <v>29</v>
      </c>
      <c r="E792" s="59">
        <v>0.49152542372881358</v>
      </c>
      <c r="G792" s="58">
        <v>8</v>
      </c>
      <c r="H792" s="59">
        <v>0.27586206896551724</v>
      </c>
      <c r="J792" s="58">
        <v>21</v>
      </c>
      <c r="K792" s="59">
        <v>0.46666666666666667</v>
      </c>
      <c r="M792" s="58">
        <v>22</v>
      </c>
      <c r="N792" s="59">
        <v>0.41509433962264153</v>
      </c>
      <c r="P792" s="58">
        <v>30</v>
      </c>
      <c r="Q792" s="59">
        <v>0.46875</v>
      </c>
      <c r="S792" s="58">
        <v>29</v>
      </c>
      <c r="T792" s="59">
        <v>0.55769230769230771</v>
      </c>
    </row>
    <row r="793" spans="1:20" ht="15.5" x14ac:dyDescent="0.35">
      <c r="C793" s="70" t="s">
        <v>123</v>
      </c>
      <c r="D793" s="58">
        <v>12</v>
      </c>
      <c r="E793" s="75">
        <v>0.20338983050847459</v>
      </c>
      <c r="G793" s="58">
        <v>8</v>
      </c>
      <c r="H793" s="75">
        <v>0.27586206896551724</v>
      </c>
      <c r="J793" s="58">
        <v>13</v>
      </c>
      <c r="K793" s="75">
        <v>0.28888888888888886</v>
      </c>
      <c r="M793" s="58">
        <v>12</v>
      </c>
      <c r="N793" s="75">
        <v>0.22641509433962265</v>
      </c>
      <c r="P793" s="58">
        <v>11</v>
      </c>
      <c r="Q793" s="75">
        <v>0.171875</v>
      </c>
      <c r="S793" s="58">
        <v>10</v>
      </c>
      <c r="T793" s="75">
        <v>0.19230769230769232</v>
      </c>
    </row>
    <row r="794" spans="1:20" ht="15.5" x14ac:dyDescent="0.35">
      <c r="C794" s="82"/>
      <c r="D794" s="62"/>
      <c r="E794" s="83"/>
      <c r="G794" s="62"/>
      <c r="H794" s="83"/>
      <c r="J794" s="62"/>
      <c r="K794" s="83"/>
      <c r="M794" s="62"/>
      <c r="N794" s="83"/>
      <c r="P794" s="62"/>
      <c r="Q794" s="83"/>
      <c r="S794" s="62"/>
      <c r="T794" s="83"/>
    </row>
    <row r="795" spans="1:20" ht="15.5" x14ac:dyDescent="0.35">
      <c r="C795" s="82"/>
      <c r="D795" s="62"/>
      <c r="E795" s="83"/>
      <c r="G795" s="62"/>
      <c r="H795" s="83"/>
      <c r="J795" s="62"/>
      <c r="K795" s="83"/>
      <c r="M795" s="62"/>
      <c r="N795" s="83"/>
      <c r="P795" s="62"/>
      <c r="Q795" s="83"/>
      <c r="S795" s="62"/>
      <c r="T795" s="83"/>
    </row>
    <row r="796" spans="1:20" ht="31" x14ac:dyDescent="0.35">
      <c r="A796" s="84" t="s">
        <v>208</v>
      </c>
      <c r="B796" s="85"/>
      <c r="C796" s="86" t="s">
        <v>209</v>
      </c>
      <c r="D796" s="87" t="s">
        <v>111</v>
      </c>
      <c r="E796" s="88" t="s">
        <v>112</v>
      </c>
      <c r="G796" s="87" t="s">
        <v>111</v>
      </c>
      <c r="H796" s="88" t="s">
        <v>112</v>
      </c>
      <c r="J796" s="87" t="s">
        <v>111</v>
      </c>
      <c r="K796" s="88" t="s">
        <v>112</v>
      </c>
      <c r="M796" s="87" t="s">
        <v>111</v>
      </c>
      <c r="N796" s="88" t="s">
        <v>112</v>
      </c>
      <c r="P796" s="87" t="s">
        <v>111</v>
      </c>
      <c r="Q796" s="88" t="s">
        <v>112</v>
      </c>
      <c r="S796" s="87" t="s">
        <v>111</v>
      </c>
      <c r="T796" s="88" t="s">
        <v>112</v>
      </c>
    </row>
    <row r="797" spans="1:20" ht="15.5" x14ac:dyDescent="0.35">
      <c r="A797" s="85"/>
      <c r="B797" s="85"/>
      <c r="C797" s="70" t="s">
        <v>114</v>
      </c>
      <c r="D797" s="58">
        <v>0</v>
      </c>
      <c r="E797" s="59">
        <v>0</v>
      </c>
      <c r="G797" s="58">
        <v>2</v>
      </c>
      <c r="H797" s="59">
        <v>0.4</v>
      </c>
      <c r="J797" s="58">
        <v>0</v>
      </c>
      <c r="K797" s="59">
        <v>0</v>
      </c>
      <c r="M797" s="58">
        <v>0</v>
      </c>
      <c r="N797" s="59">
        <v>0</v>
      </c>
      <c r="P797" s="58">
        <v>1</v>
      </c>
      <c r="Q797" s="59">
        <v>0.14285714285714285</v>
      </c>
      <c r="S797" s="58">
        <v>0</v>
      </c>
      <c r="T797" s="59" t="e">
        <v>#DIV/0!</v>
      </c>
    </row>
    <row r="798" spans="1:20" ht="15.5" x14ac:dyDescent="0.35">
      <c r="A798" s="85"/>
      <c r="B798" s="85"/>
      <c r="C798" s="70" t="s">
        <v>122</v>
      </c>
      <c r="D798" s="58">
        <v>3</v>
      </c>
      <c r="E798" s="59">
        <v>1</v>
      </c>
      <c r="G798" s="58">
        <v>1</v>
      </c>
      <c r="H798" s="59">
        <v>0.2</v>
      </c>
      <c r="J798" s="58">
        <v>5</v>
      </c>
      <c r="K798" s="59">
        <v>0.83333333333333337</v>
      </c>
      <c r="M798" s="58">
        <v>3</v>
      </c>
      <c r="N798" s="59">
        <v>0.42857142857142855</v>
      </c>
      <c r="P798" s="58">
        <v>5</v>
      </c>
      <c r="Q798" s="59">
        <v>0.7142857142857143</v>
      </c>
      <c r="S798" s="58">
        <v>0</v>
      </c>
      <c r="T798" s="59" t="e">
        <v>#DIV/0!</v>
      </c>
    </row>
    <row r="799" spans="1:20" ht="15.5" x14ac:dyDescent="0.35">
      <c r="A799" s="85"/>
      <c r="B799" s="85"/>
      <c r="C799" s="70" t="s">
        <v>123</v>
      </c>
      <c r="D799" s="58">
        <v>0</v>
      </c>
      <c r="E799" s="59">
        <v>0</v>
      </c>
      <c r="G799" s="58">
        <v>2</v>
      </c>
      <c r="H799" s="59">
        <v>0.4</v>
      </c>
      <c r="J799" s="58">
        <v>1</v>
      </c>
      <c r="K799" s="59">
        <v>0.16666666666666666</v>
      </c>
      <c r="M799" s="58">
        <v>4</v>
      </c>
      <c r="N799" s="59">
        <v>0.5714285714285714</v>
      </c>
      <c r="P799" s="58">
        <v>1</v>
      </c>
      <c r="Q799" s="59">
        <v>0.14285714285714285</v>
      </c>
      <c r="S799" s="58">
        <v>0</v>
      </c>
      <c r="T799" s="59" t="e">
        <v>#DIV/0!</v>
      </c>
    </row>
    <row r="800" spans="1:20" x14ac:dyDescent="0.35">
      <c r="A800" s="85"/>
      <c r="B800" s="85"/>
      <c r="C800" s="85"/>
      <c r="D800" s="85"/>
      <c r="E800" s="85"/>
      <c r="G800" s="85"/>
      <c r="H800" s="85"/>
      <c r="J800" s="85"/>
      <c r="K800" s="85"/>
      <c r="M800" s="85"/>
      <c r="N800" s="85"/>
      <c r="P800" s="85"/>
      <c r="Q800" s="85"/>
      <c r="S800" s="85"/>
      <c r="T800" s="85"/>
    </row>
    <row r="801" spans="1:20" x14ac:dyDescent="0.35">
      <c r="A801" s="85"/>
      <c r="B801" s="85"/>
      <c r="C801" s="85"/>
      <c r="D801" s="85"/>
      <c r="E801" s="85"/>
      <c r="G801" s="85"/>
      <c r="H801" s="85"/>
      <c r="J801" s="85"/>
      <c r="K801" s="85"/>
      <c r="M801" s="85"/>
      <c r="N801" s="85"/>
      <c r="P801" s="85"/>
      <c r="Q801" s="85"/>
      <c r="S801" s="85"/>
      <c r="T801" s="85"/>
    </row>
    <row r="802" spans="1:20" ht="31" x14ac:dyDescent="0.35">
      <c r="A802" s="84" t="s">
        <v>208</v>
      </c>
      <c r="B802" s="85"/>
      <c r="C802" s="86" t="s">
        <v>210</v>
      </c>
      <c r="D802" s="87" t="s">
        <v>111</v>
      </c>
      <c r="E802" s="88" t="s">
        <v>112</v>
      </c>
      <c r="G802" s="87" t="s">
        <v>111</v>
      </c>
      <c r="H802" s="88" t="s">
        <v>112</v>
      </c>
      <c r="J802" s="87" t="s">
        <v>111</v>
      </c>
      <c r="K802" s="88" t="s">
        <v>112</v>
      </c>
      <c r="M802" s="87" t="s">
        <v>111</v>
      </c>
      <c r="N802" s="88" t="s">
        <v>112</v>
      </c>
      <c r="P802" s="87" t="s">
        <v>111</v>
      </c>
      <c r="Q802" s="88" t="s">
        <v>112</v>
      </c>
      <c r="S802" s="87" t="s">
        <v>111</v>
      </c>
      <c r="T802" s="88" t="s">
        <v>112</v>
      </c>
    </row>
    <row r="803" spans="1:20" ht="15.5" x14ac:dyDescent="0.35">
      <c r="A803" s="85"/>
      <c r="B803" s="85"/>
      <c r="C803" s="70" t="s">
        <v>114</v>
      </c>
      <c r="D803" s="58">
        <v>0</v>
      </c>
      <c r="E803" s="59">
        <v>0</v>
      </c>
      <c r="G803" s="58">
        <v>1</v>
      </c>
      <c r="H803" s="59">
        <v>0.2</v>
      </c>
      <c r="J803" s="58">
        <v>1</v>
      </c>
      <c r="K803" s="59">
        <v>0.16666666666666666</v>
      </c>
      <c r="M803" s="58">
        <v>0</v>
      </c>
      <c r="N803" s="59">
        <v>0</v>
      </c>
      <c r="P803" s="58">
        <v>2</v>
      </c>
      <c r="Q803" s="59">
        <v>0.2857142857142857</v>
      </c>
      <c r="S803" s="58">
        <v>0</v>
      </c>
      <c r="T803" s="59" t="e">
        <v>#DIV/0!</v>
      </c>
    </row>
    <row r="804" spans="1:20" ht="15.5" x14ac:dyDescent="0.35">
      <c r="A804" s="85"/>
      <c r="B804" s="85"/>
      <c r="C804" s="70" t="s">
        <v>122</v>
      </c>
      <c r="D804" s="58">
        <v>2</v>
      </c>
      <c r="E804" s="59">
        <v>0.66666666666666663</v>
      </c>
      <c r="G804" s="58">
        <v>3</v>
      </c>
      <c r="H804" s="59">
        <v>0.6</v>
      </c>
      <c r="J804" s="58">
        <v>3</v>
      </c>
      <c r="K804" s="59">
        <v>0.5</v>
      </c>
      <c r="M804" s="58">
        <v>3</v>
      </c>
      <c r="N804" s="59">
        <v>0.42857142857142855</v>
      </c>
      <c r="P804" s="58">
        <v>3</v>
      </c>
      <c r="Q804" s="59">
        <v>0.42857142857142855</v>
      </c>
      <c r="S804" s="58">
        <v>0</v>
      </c>
      <c r="T804" s="59" t="e">
        <v>#DIV/0!</v>
      </c>
    </row>
    <row r="805" spans="1:20" ht="15.5" x14ac:dyDescent="0.35">
      <c r="A805" s="85"/>
      <c r="B805" s="85"/>
      <c r="C805" s="70" t="s">
        <v>123</v>
      </c>
      <c r="D805" s="58">
        <v>1</v>
      </c>
      <c r="E805" s="59">
        <v>0.33333333333333331</v>
      </c>
      <c r="G805" s="58">
        <v>1</v>
      </c>
      <c r="H805" s="59">
        <v>0.2</v>
      </c>
      <c r="J805" s="58">
        <v>2</v>
      </c>
      <c r="K805" s="59">
        <v>0.33333333333333331</v>
      </c>
      <c r="M805" s="58">
        <v>4</v>
      </c>
      <c r="N805" s="59">
        <v>0.5714285714285714</v>
      </c>
      <c r="P805" s="58">
        <v>2</v>
      </c>
      <c r="Q805" s="59">
        <v>0.2857142857142857</v>
      </c>
      <c r="S805" s="58">
        <v>0</v>
      </c>
      <c r="T805" s="59" t="e">
        <v>#DIV/0!</v>
      </c>
    </row>
    <row r="806" spans="1:20" ht="15.5" x14ac:dyDescent="0.35">
      <c r="A806" s="85"/>
      <c r="B806" s="85"/>
      <c r="C806" s="82"/>
      <c r="D806" s="62"/>
      <c r="E806" s="63"/>
      <c r="G806" s="62"/>
      <c r="H806" s="63"/>
      <c r="J806" s="62"/>
      <c r="K806" s="63"/>
      <c r="M806" s="62"/>
      <c r="N806" s="63"/>
      <c r="P806" s="62"/>
      <c r="Q806" s="63"/>
      <c r="S806" s="62"/>
      <c r="T806" s="63"/>
    </row>
    <row r="808" spans="1:20" ht="46.5" x14ac:dyDescent="0.35">
      <c r="A808" s="66" t="s">
        <v>153</v>
      </c>
      <c r="C808" s="67" t="s">
        <v>211</v>
      </c>
      <c r="D808" s="68" t="s">
        <v>111</v>
      </c>
      <c r="E808" s="69" t="s">
        <v>112</v>
      </c>
      <c r="G808" s="68" t="s">
        <v>111</v>
      </c>
      <c r="H808" s="69" t="s">
        <v>112</v>
      </c>
      <c r="J808" s="68" t="s">
        <v>111</v>
      </c>
      <c r="K808" s="69" t="s">
        <v>112</v>
      </c>
      <c r="M808" s="68" t="s">
        <v>111</v>
      </c>
      <c r="N808" s="69" t="s">
        <v>112</v>
      </c>
      <c r="P808" s="68" t="s">
        <v>111</v>
      </c>
      <c r="Q808" s="69" t="s">
        <v>112</v>
      </c>
      <c r="S808" s="68" t="s">
        <v>111</v>
      </c>
      <c r="T808" s="69" t="s">
        <v>112</v>
      </c>
    </row>
    <row r="809" spans="1:20" ht="15.5" x14ac:dyDescent="0.35">
      <c r="C809" s="70" t="s">
        <v>114</v>
      </c>
      <c r="D809" s="58">
        <v>9</v>
      </c>
      <c r="E809" s="59">
        <v>0.14516129032258066</v>
      </c>
      <c r="G809" s="58">
        <v>5</v>
      </c>
      <c r="H809" s="59">
        <v>0.14705882352941177</v>
      </c>
      <c r="J809" s="58">
        <v>8</v>
      </c>
      <c r="K809" s="59">
        <v>0.15686274509803921</v>
      </c>
      <c r="M809" s="58">
        <v>4</v>
      </c>
      <c r="N809" s="59">
        <v>6.6666666666666666E-2</v>
      </c>
      <c r="P809" s="58">
        <v>9</v>
      </c>
      <c r="Q809" s="59">
        <v>0.12676056338028169</v>
      </c>
      <c r="S809" s="58">
        <v>6</v>
      </c>
      <c r="T809" s="59">
        <v>0.11538461538461539</v>
      </c>
    </row>
    <row r="810" spans="1:20" ht="15.5" x14ac:dyDescent="0.35">
      <c r="C810" s="70" t="s">
        <v>115</v>
      </c>
      <c r="D810" s="58">
        <v>6</v>
      </c>
      <c r="E810" s="59">
        <v>9.6774193548387094E-2</v>
      </c>
      <c r="G810" s="58">
        <v>2</v>
      </c>
      <c r="H810" s="59">
        <v>5.8823529411764705E-2</v>
      </c>
      <c r="J810" s="58">
        <v>6</v>
      </c>
      <c r="K810" s="59">
        <v>0.11764705882352941</v>
      </c>
      <c r="M810" s="58">
        <v>7</v>
      </c>
      <c r="N810" s="59">
        <v>0.11666666666666667</v>
      </c>
      <c r="P810" s="58">
        <v>5</v>
      </c>
      <c r="Q810" s="59">
        <v>7.0422535211267609E-2</v>
      </c>
      <c r="S810" s="58">
        <v>4</v>
      </c>
      <c r="T810" s="59">
        <v>7.6923076923076927E-2</v>
      </c>
    </row>
    <row r="811" spans="1:20" ht="15.5" x14ac:dyDescent="0.35">
      <c r="C811" s="70" t="s">
        <v>186</v>
      </c>
      <c r="D811" s="58">
        <v>47</v>
      </c>
      <c r="E811" s="75">
        <v>0.75806451612903225</v>
      </c>
      <c r="G811" s="58">
        <v>27</v>
      </c>
      <c r="H811" s="75">
        <v>0.79411764705882348</v>
      </c>
      <c r="J811" s="58">
        <v>37</v>
      </c>
      <c r="K811" s="75">
        <v>0.72549019607843135</v>
      </c>
      <c r="M811" s="58">
        <v>49</v>
      </c>
      <c r="N811" s="75">
        <v>0.81666666666666665</v>
      </c>
      <c r="P811" s="58">
        <v>57</v>
      </c>
      <c r="Q811" s="75">
        <v>0.80281690140845074</v>
      </c>
      <c r="S811" s="58">
        <v>42</v>
      </c>
      <c r="T811" s="75">
        <v>0.80769230769230771</v>
      </c>
    </row>
    <row r="814" spans="1:20" ht="46.5" x14ac:dyDescent="0.35">
      <c r="A814" s="78" t="s">
        <v>202</v>
      </c>
      <c r="C814" s="79" t="s">
        <v>212</v>
      </c>
      <c r="D814" s="80" t="s">
        <v>111</v>
      </c>
      <c r="E814" s="81" t="s">
        <v>112</v>
      </c>
      <c r="G814" s="80" t="s">
        <v>111</v>
      </c>
      <c r="H814" s="81" t="s">
        <v>112</v>
      </c>
      <c r="J814" s="80" t="s">
        <v>111</v>
      </c>
      <c r="K814" s="81" t="s">
        <v>112</v>
      </c>
      <c r="M814" s="80" t="s">
        <v>111</v>
      </c>
      <c r="N814" s="81" t="s">
        <v>112</v>
      </c>
      <c r="P814" s="80" t="s">
        <v>111</v>
      </c>
      <c r="Q814" s="81" t="s">
        <v>112</v>
      </c>
      <c r="S814" s="80" t="s">
        <v>111</v>
      </c>
      <c r="T814" s="81" t="s">
        <v>112</v>
      </c>
    </row>
    <row r="815" spans="1:20" ht="15.5" x14ac:dyDescent="0.35">
      <c r="C815" s="70" t="s">
        <v>114</v>
      </c>
      <c r="D815" s="58">
        <v>20</v>
      </c>
      <c r="E815" s="59">
        <v>0.33898305084745761</v>
      </c>
      <c r="G815" s="58">
        <v>12</v>
      </c>
      <c r="H815" s="59">
        <v>0.41379310344827586</v>
      </c>
      <c r="J815" s="58">
        <v>14</v>
      </c>
      <c r="K815" s="59">
        <v>0.31111111111111112</v>
      </c>
      <c r="M815" s="58">
        <v>11</v>
      </c>
      <c r="N815" s="59">
        <v>0.20754716981132076</v>
      </c>
      <c r="P815" s="58">
        <v>20</v>
      </c>
      <c r="Q815" s="59">
        <v>0.3125</v>
      </c>
      <c r="S815" s="58">
        <v>12</v>
      </c>
      <c r="T815" s="59">
        <v>0.23076923076923078</v>
      </c>
    </row>
    <row r="816" spans="1:20" ht="15.5" x14ac:dyDescent="0.35">
      <c r="C816" s="70" t="s">
        <v>122</v>
      </c>
      <c r="D816" s="58">
        <v>31</v>
      </c>
      <c r="E816" s="59">
        <v>0.52542372881355937</v>
      </c>
      <c r="G816" s="58">
        <v>11</v>
      </c>
      <c r="H816" s="59">
        <v>0.37931034482758619</v>
      </c>
      <c r="J816" s="58">
        <v>27</v>
      </c>
      <c r="K816" s="59">
        <v>0.6</v>
      </c>
      <c r="M816" s="58">
        <v>29</v>
      </c>
      <c r="N816" s="59">
        <v>0.54716981132075471</v>
      </c>
      <c r="P816" s="58">
        <v>33</v>
      </c>
      <c r="Q816" s="59">
        <v>0.515625</v>
      </c>
      <c r="S816" s="58">
        <v>34</v>
      </c>
      <c r="T816" s="59">
        <v>0.65384615384615385</v>
      </c>
    </row>
    <row r="817" spans="1:20" ht="15.5" x14ac:dyDescent="0.35">
      <c r="C817" s="70" t="s">
        <v>123</v>
      </c>
      <c r="D817" s="58">
        <v>8</v>
      </c>
      <c r="E817" s="59">
        <v>0.13559322033898305</v>
      </c>
      <c r="G817" s="58">
        <v>6</v>
      </c>
      <c r="H817" s="59">
        <v>0.20689655172413793</v>
      </c>
      <c r="J817" s="58">
        <v>4</v>
      </c>
      <c r="K817" s="59">
        <v>8.8888888888888892E-2</v>
      </c>
      <c r="M817" s="58">
        <v>13</v>
      </c>
      <c r="N817" s="59">
        <v>0.24528301886792453</v>
      </c>
      <c r="P817" s="58">
        <v>11</v>
      </c>
      <c r="Q817" s="59">
        <v>0.171875</v>
      </c>
      <c r="S817" s="58">
        <v>6</v>
      </c>
      <c r="T817" s="59">
        <v>0.11538461538461539</v>
      </c>
    </row>
    <row r="820" spans="1:20" ht="46.5" x14ac:dyDescent="0.35">
      <c r="A820" s="78" t="s">
        <v>202</v>
      </c>
      <c r="C820" s="79" t="s">
        <v>213</v>
      </c>
      <c r="D820" s="80" t="s">
        <v>111</v>
      </c>
      <c r="E820" s="81" t="s">
        <v>112</v>
      </c>
      <c r="G820" s="80" t="s">
        <v>111</v>
      </c>
      <c r="H820" s="81" t="s">
        <v>112</v>
      </c>
      <c r="J820" s="80" t="s">
        <v>111</v>
      </c>
      <c r="K820" s="81" t="s">
        <v>112</v>
      </c>
      <c r="M820" s="80" t="s">
        <v>111</v>
      </c>
      <c r="N820" s="81" t="s">
        <v>112</v>
      </c>
      <c r="P820" s="80" t="s">
        <v>111</v>
      </c>
      <c r="Q820" s="81" t="s">
        <v>112</v>
      </c>
      <c r="S820" s="80" t="s">
        <v>111</v>
      </c>
      <c r="T820" s="81" t="s">
        <v>112</v>
      </c>
    </row>
    <row r="821" spans="1:20" ht="15.5" x14ac:dyDescent="0.35">
      <c r="C821" s="70" t="s">
        <v>114</v>
      </c>
      <c r="D821" s="58">
        <v>13</v>
      </c>
      <c r="E821" s="59">
        <v>0.22033898305084745</v>
      </c>
      <c r="G821" s="58">
        <v>10</v>
      </c>
      <c r="H821" s="59">
        <v>0.34482758620689657</v>
      </c>
      <c r="J821" s="58">
        <v>8</v>
      </c>
      <c r="K821" s="59">
        <v>0.17777777777777778</v>
      </c>
      <c r="M821" s="58">
        <v>13</v>
      </c>
      <c r="N821" s="59">
        <v>0.24528301886792453</v>
      </c>
      <c r="P821" s="58">
        <v>25</v>
      </c>
      <c r="Q821" s="59">
        <v>0.390625</v>
      </c>
      <c r="S821" s="58">
        <v>15</v>
      </c>
      <c r="T821" s="59">
        <v>0.28846153846153844</v>
      </c>
    </row>
    <row r="822" spans="1:20" ht="15.5" x14ac:dyDescent="0.35">
      <c r="C822" s="70" t="s">
        <v>122</v>
      </c>
      <c r="D822" s="58">
        <v>27</v>
      </c>
      <c r="E822" s="59">
        <v>0.4576271186440678</v>
      </c>
      <c r="G822" s="58">
        <v>8</v>
      </c>
      <c r="H822" s="59">
        <v>0.27586206896551724</v>
      </c>
      <c r="J822" s="58">
        <v>22</v>
      </c>
      <c r="K822" s="59">
        <v>0.48888888888888887</v>
      </c>
      <c r="M822" s="58">
        <v>21</v>
      </c>
      <c r="N822" s="59">
        <v>0.39622641509433965</v>
      </c>
      <c r="P822" s="58">
        <v>20</v>
      </c>
      <c r="Q822" s="59">
        <v>0.3125</v>
      </c>
      <c r="S822" s="58">
        <v>22</v>
      </c>
      <c r="T822" s="59">
        <v>0.42307692307692307</v>
      </c>
    </row>
    <row r="823" spans="1:20" ht="15.5" x14ac:dyDescent="0.35">
      <c r="C823" s="70" t="s">
        <v>123</v>
      </c>
      <c r="D823" s="58">
        <v>19</v>
      </c>
      <c r="E823" s="59">
        <v>0.32203389830508472</v>
      </c>
      <c r="G823" s="58">
        <v>11</v>
      </c>
      <c r="H823" s="59">
        <v>0.37931034482758619</v>
      </c>
      <c r="J823" s="58">
        <v>15</v>
      </c>
      <c r="K823" s="59">
        <v>0.33333333333333331</v>
      </c>
      <c r="M823" s="58">
        <v>19</v>
      </c>
      <c r="N823" s="59">
        <v>0.35849056603773582</v>
      </c>
      <c r="P823" s="58">
        <v>19</v>
      </c>
      <c r="Q823" s="59">
        <v>0.296875</v>
      </c>
      <c r="S823" s="58">
        <v>15</v>
      </c>
      <c r="T823" s="59">
        <v>0.28846153846153844</v>
      </c>
    </row>
    <row r="826" spans="1:20" ht="31" x14ac:dyDescent="0.35">
      <c r="A826" s="78" t="s">
        <v>202</v>
      </c>
      <c r="C826" s="79" t="s">
        <v>214</v>
      </c>
      <c r="D826" s="80" t="s">
        <v>111</v>
      </c>
      <c r="E826" s="81" t="s">
        <v>112</v>
      </c>
      <c r="G826" s="80" t="s">
        <v>111</v>
      </c>
      <c r="H826" s="81" t="s">
        <v>112</v>
      </c>
      <c r="J826" s="80" t="s">
        <v>111</v>
      </c>
      <c r="K826" s="81" t="s">
        <v>112</v>
      </c>
      <c r="M826" s="80" t="s">
        <v>111</v>
      </c>
      <c r="N826" s="81" t="s">
        <v>112</v>
      </c>
      <c r="P826" s="80" t="s">
        <v>111</v>
      </c>
      <c r="Q826" s="81" t="s">
        <v>112</v>
      </c>
      <c r="S826" s="80" t="s">
        <v>111</v>
      </c>
      <c r="T826" s="81" t="s">
        <v>112</v>
      </c>
    </row>
    <row r="827" spans="1:20" ht="15.5" x14ac:dyDescent="0.35">
      <c r="C827" s="70" t="s">
        <v>114</v>
      </c>
      <c r="D827" s="58">
        <v>35</v>
      </c>
      <c r="E827" s="59">
        <v>0.59322033898305082</v>
      </c>
      <c r="G827" s="58">
        <v>15</v>
      </c>
      <c r="H827" s="59">
        <v>0.51724137931034486</v>
      </c>
      <c r="J827" s="58">
        <v>21</v>
      </c>
      <c r="K827" s="59">
        <v>0.46666666666666667</v>
      </c>
      <c r="M827" s="58">
        <v>27</v>
      </c>
      <c r="N827" s="59">
        <v>0.50943396226415094</v>
      </c>
      <c r="P827" s="58">
        <v>46</v>
      </c>
      <c r="Q827" s="59">
        <v>0.71875</v>
      </c>
      <c r="S827" s="58">
        <v>29</v>
      </c>
      <c r="T827" s="59">
        <v>0.55769230769230771</v>
      </c>
    </row>
    <row r="828" spans="1:20" ht="15.5" x14ac:dyDescent="0.35">
      <c r="C828" s="70" t="s">
        <v>122</v>
      </c>
      <c r="D828" s="58">
        <v>20</v>
      </c>
      <c r="E828" s="59">
        <v>0.33898305084745761</v>
      </c>
      <c r="G828" s="58">
        <v>11</v>
      </c>
      <c r="H828" s="59">
        <v>0.37931034482758619</v>
      </c>
      <c r="J828" s="58">
        <v>16</v>
      </c>
      <c r="K828" s="59">
        <v>0.35555555555555557</v>
      </c>
      <c r="M828" s="58">
        <v>19</v>
      </c>
      <c r="N828" s="59">
        <v>0.35849056603773582</v>
      </c>
      <c r="P828" s="58">
        <v>15</v>
      </c>
      <c r="Q828" s="59">
        <v>0.234375</v>
      </c>
      <c r="S828" s="58">
        <v>18</v>
      </c>
      <c r="T828" s="59">
        <v>0.34615384615384615</v>
      </c>
    </row>
    <row r="829" spans="1:20" ht="15.5" x14ac:dyDescent="0.35">
      <c r="C829" s="70" t="s">
        <v>123</v>
      </c>
      <c r="D829" s="58">
        <v>4</v>
      </c>
      <c r="E829" s="59">
        <v>6.7796610169491525E-2</v>
      </c>
      <c r="G829" s="58">
        <v>3</v>
      </c>
      <c r="H829" s="59">
        <v>0.10344827586206896</v>
      </c>
      <c r="J829" s="58">
        <v>8</v>
      </c>
      <c r="K829" s="59">
        <v>0.17777777777777778</v>
      </c>
      <c r="M829" s="58">
        <v>7</v>
      </c>
      <c r="N829" s="59">
        <v>0.13207547169811321</v>
      </c>
      <c r="P829" s="58">
        <v>3</v>
      </c>
      <c r="Q829" s="59">
        <v>4.6875E-2</v>
      </c>
      <c r="S829" s="58">
        <v>5</v>
      </c>
      <c r="T829" s="59">
        <v>9.6153846153846159E-2</v>
      </c>
    </row>
    <row r="832" spans="1:20" ht="46.5" x14ac:dyDescent="0.35">
      <c r="A832" s="78" t="s">
        <v>205</v>
      </c>
      <c r="C832" s="79" t="s">
        <v>215</v>
      </c>
      <c r="D832" s="80" t="s">
        <v>111</v>
      </c>
      <c r="E832" s="81" t="s">
        <v>112</v>
      </c>
      <c r="G832" s="80" t="s">
        <v>111</v>
      </c>
      <c r="H832" s="81" t="s">
        <v>112</v>
      </c>
      <c r="J832" s="80" t="s">
        <v>111</v>
      </c>
      <c r="K832" s="81" t="s">
        <v>112</v>
      </c>
      <c r="M832" s="80" t="s">
        <v>111</v>
      </c>
      <c r="N832" s="81" t="s">
        <v>112</v>
      </c>
      <c r="P832" s="80" t="s">
        <v>111</v>
      </c>
      <c r="Q832" s="81" t="s">
        <v>112</v>
      </c>
      <c r="S832" s="80" t="s">
        <v>111</v>
      </c>
      <c r="T832" s="81" t="s">
        <v>112</v>
      </c>
    </row>
    <row r="833" spans="1:20" ht="15.5" x14ac:dyDescent="0.35">
      <c r="C833" s="70" t="s">
        <v>114</v>
      </c>
      <c r="D833" s="58">
        <v>25</v>
      </c>
      <c r="E833" s="59">
        <v>0.42372881355932202</v>
      </c>
      <c r="G833" s="58">
        <v>16</v>
      </c>
      <c r="H833" s="59">
        <v>0.55172413793103448</v>
      </c>
      <c r="J833" s="58">
        <v>16</v>
      </c>
      <c r="K833" s="59">
        <v>0.35555555555555557</v>
      </c>
      <c r="M833" s="58">
        <v>15</v>
      </c>
      <c r="N833" s="59">
        <v>0.28301886792452829</v>
      </c>
      <c r="P833" s="58">
        <v>23</v>
      </c>
      <c r="Q833" s="59">
        <v>0.359375</v>
      </c>
      <c r="S833" s="58">
        <v>14</v>
      </c>
      <c r="T833" s="59">
        <v>0.26923076923076922</v>
      </c>
    </row>
    <row r="834" spans="1:20" ht="15.5" x14ac:dyDescent="0.35">
      <c r="C834" s="70" t="s">
        <v>122</v>
      </c>
      <c r="D834" s="58">
        <v>12</v>
      </c>
      <c r="E834" s="59">
        <v>0.20338983050847459</v>
      </c>
      <c r="G834" s="58">
        <v>3</v>
      </c>
      <c r="H834" s="59">
        <v>0.10344827586206896</v>
      </c>
      <c r="J834" s="58">
        <v>15</v>
      </c>
      <c r="K834" s="59">
        <v>0.33333333333333331</v>
      </c>
      <c r="M834" s="58">
        <v>20</v>
      </c>
      <c r="N834" s="59">
        <v>0.37735849056603776</v>
      </c>
      <c r="P834" s="58">
        <v>13</v>
      </c>
      <c r="Q834" s="59">
        <v>0.203125</v>
      </c>
      <c r="S834" s="58">
        <v>20</v>
      </c>
      <c r="T834" s="59">
        <v>0.38461538461538464</v>
      </c>
    </row>
    <row r="835" spans="1:20" ht="15.5" x14ac:dyDescent="0.35">
      <c r="C835" s="70" t="s">
        <v>123</v>
      </c>
      <c r="D835" s="58">
        <v>22</v>
      </c>
      <c r="E835" s="75">
        <v>0.3728813559322034</v>
      </c>
      <c r="G835" s="58">
        <v>10</v>
      </c>
      <c r="H835" s="75">
        <v>0.34482758620689657</v>
      </c>
      <c r="J835" s="58">
        <v>14</v>
      </c>
      <c r="K835" s="75">
        <v>0.31111111111111112</v>
      </c>
      <c r="M835" s="58">
        <v>18</v>
      </c>
      <c r="N835" s="75">
        <v>0.33962264150943394</v>
      </c>
      <c r="P835" s="58">
        <v>28</v>
      </c>
      <c r="Q835" s="75">
        <v>0.4375</v>
      </c>
      <c r="S835" s="58">
        <v>18</v>
      </c>
      <c r="T835" s="75">
        <v>0.34615384615384615</v>
      </c>
    </row>
    <row r="838" spans="1:20" ht="46.5" x14ac:dyDescent="0.35">
      <c r="A838" s="78" t="s">
        <v>205</v>
      </c>
      <c r="C838" s="79" t="s">
        <v>216</v>
      </c>
      <c r="D838" s="80" t="s">
        <v>111</v>
      </c>
      <c r="E838" s="81" t="s">
        <v>112</v>
      </c>
      <c r="G838" s="80" t="s">
        <v>111</v>
      </c>
      <c r="H838" s="81" t="s">
        <v>112</v>
      </c>
      <c r="J838" s="80" t="s">
        <v>111</v>
      </c>
      <c r="K838" s="81" t="s">
        <v>112</v>
      </c>
      <c r="M838" s="80" t="s">
        <v>111</v>
      </c>
      <c r="N838" s="81" t="s">
        <v>112</v>
      </c>
      <c r="P838" s="80" t="s">
        <v>111</v>
      </c>
      <c r="Q838" s="81" t="s">
        <v>112</v>
      </c>
      <c r="S838" s="80" t="s">
        <v>111</v>
      </c>
      <c r="T838" s="81" t="s">
        <v>112</v>
      </c>
    </row>
    <row r="839" spans="1:20" ht="15.5" x14ac:dyDescent="0.35">
      <c r="C839" s="70" t="s">
        <v>114</v>
      </c>
      <c r="D839" s="58">
        <v>4</v>
      </c>
      <c r="E839" s="59">
        <v>6.7796610169491525E-2</v>
      </c>
      <c r="G839" s="58">
        <v>3</v>
      </c>
      <c r="H839" s="59">
        <v>0.10344827586206896</v>
      </c>
      <c r="J839" s="58">
        <v>0</v>
      </c>
      <c r="K839" s="59">
        <v>0</v>
      </c>
      <c r="M839" s="58">
        <v>3</v>
      </c>
      <c r="N839" s="59">
        <v>5.6603773584905662E-2</v>
      </c>
      <c r="P839" s="58">
        <v>7</v>
      </c>
      <c r="Q839" s="59">
        <v>0.109375</v>
      </c>
      <c r="S839" s="58">
        <v>6</v>
      </c>
      <c r="T839" s="59">
        <v>0.11538461538461539</v>
      </c>
    </row>
    <row r="840" spans="1:20" ht="15.5" x14ac:dyDescent="0.35">
      <c r="C840" s="70" t="s">
        <v>122</v>
      </c>
      <c r="D840" s="58">
        <v>1</v>
      </c>
      <c r="E840" s="59">
        <v>1.6949152542372881E-2</v>
      </c>
      <c r="G840" s="58">
        <v>1</v>
      </c>
      <c r="H840" s="59">
        <v>3.4482758620689655E-2</v>
      </c>
      <c r="J840" s="58">
        <v>6</v>
      </c>
      <c r="K840" s="59">
        <v>0.13333333333333333</v>
      </c>
      <c r="M840" s="58">
        <v>6</v>
      </c>
      <c r="N840" s="59">
        <v>0.11320754716981132</v>
      </c>
      <c r="P840" s="58">
        <v>6</v>
      </c>
      <c r="Q840" s="59">
        <v>9.375E-2</v>
      </c>
      <c r="S840" s="58">
        <v>9</v>
      </c>
      <c r="T840" s="59">
        <v>0.17307692307692307</v>
      </c>
    </row>
    <row r="841" spans="1:20" ht="15.5" x14ac:dyDescent="0.35">
      <c r="C841" s="70" t="s">
        <v>123</v>
      </c>
      <c r="D841" s="58">
        <v>54</v>
      </c>
      <c r="E841" s="75">
        <v>0.9152542372881356</v>
      </c>
      <c r="G841" s="58">
        <v>25</v>
      </c>
      <c r="H841" s="75">
        <v>0.86206896551724133</v>
      </c>
      <c r="J841" s="58">
        <v>39</v>
      </c>
      <c r="K841" s="75">
        <v>0.8666666666666667</v>
      </c>
      <c r="M841" s="58">
        <v>44</v>
      </c>
      <c r="N841" s="75">
        <v>0.83018867924528306</v>
      </c>
      <c r="P841" s="58">
        <v>51</v>
      </c>
      <c r="Q841" s="75">
        <v>0.796875</v>
      </c>
      <c r="S841" s="58">
        <v>37</v>
      </c>
      <c r="T841" s="75">
        <v>0.71153846153846156</v>
      </c>
    </row>
    <row r="844" spans="1:20" ht="46.5" x14ac:dyDescent="0.35">
      <c r="A844" s="78" t="s">
        <v>205</v>
      </c>
      <c r="C844" s="79" t="s">
        <v>217</v>
      </c>
      <c r="D844" s="80" t="s">
        <v>111</v>
      </c>
      <c r="E844" s="81" t="s">
        <v>112</v>
      </c>
      <c r="G844" s="80" t="s">
        <v>111</v>
      </c>
      <c r="H844" s="81" t="s">
        <v>112</v>
      </c>
      <c r="J844" s="80" t="s">
        <v>111</v>
      </c>
      <c r="K844" s="81" t="s">
        <v>112</v>
      </c>
      <c r="M844" s="80" t="s">
        <v>111</v>
      </c>
      <c r="N844" s="81" t="s">
        <v>112</v>
      </c>
      <c r="P844" s="80" t="s">
        <v>111</v>
      </c>
      <c r="Q844" s="81" t="s">
        <v>112</v>
      </c>
      <c r="S844" s="80" t="s">
        <v>111</v>
      </c>
      <c r="T844" s="81" t="s">
        <v>112</v>
      </c>
    </row>
    <row r="845" spans="1:20" ht="49.15" customHeight="1" x14ac:dyDescent="0.35">
      <c r="C845" s="70" t="s">
        <v>114</v>
      </c>
      <c r="D845" s="58">
        <v>9</v>
      </c>
      <c r="E845" s="59">
        <v>0.15254237288135594</v>
      </c>
      <c r="G845" s="58">
        <v>4</v>
      </c>
      <c r="H845" s="59">
        <v>0.13793103448275862</v>
      </c>
      <c r="J845" s="58">
        <v>4</v>
      </c>
      <c r="K845" s="59">
        <v>8.8888888888888892E-2</v>
      </c>
      <c r="M845" s="58">
        <v>5</v>
      </c>
      <c r="N845" s="59">
        <v>9.4339622641509441E-2</v>
      </c>
      <c r="P845" s="58">
        <v>10</v>
      </c>
      <c r="Q845" s="59">
        <v>0.15625</v>
      </c>
      <c r="S845" s="58">
        <v>7</v>
      </c>
      <c r="T845" s="59">
        <v>0.13461538461538461</v>
      </c>
    </row>
    <row r="846" spans="1:20" ht="15.5" x14ac:dyDescent="0.35">
      <c r="C846" s="70" t="s">
        <v>122</v>
      </c>
      <c r="D846" s="58">
        <v>5</v>
      </c>
      <c r="E846" s="59">
        <v>8.4745762711864403E-2</v>
      </c>
      <c r="G846" s="58">
        <v>6</v>
      </c>
      <c r="H846" s="59">
        <v>0.20689655172413793</v>
      </c>
      <c r="J846" s="58">
        <v>9</v>
      </c>
      <c r="K846" s="59">
        <v>0.2</v>
      </c>
      <c r="M846" s="58">
        <v>10</v>
      </c>
      <c r="N846" s="59">
        <v>0.18867924528301888</v>
      </c>
      <c r="P846" s="58">
        <v>14</v>
      </c>
      <c r="Q846" s="59">
        <v>0.21875</v>
      </c>
      <c r="S846" s="58">
        <v>10</v>
      </c>
      <c r="T846" s="59">
        <v>0.19230769230769232</v>
      </c>
    </row>
    <row r="847" spans="1:20" ht="15.5" x14ac:dyDescent="0.35">
      <c r="C847" s="70" t="s">
        <v>123</v>
      </c>
      <c r="D847" s="58">
        <v>45</v>
      </c>
      <c r="E847" s="75">
        <v>0.76271186440677963</v>
      </c>
      <c r="G847" s="58">
        <v>19</v>
      </c>
      <c r="H847" s="75">
        <v>0.65517241379310343</v>
      </c>
      <c r="J847" s="58">
        <v>32</v>
      </c>
      <c r="K847" s="75">
        <v>0.71111111111111114</v>
      </c>
      <c r="M847" s="58">
        <v>38</v>
      </c>
      <c r="N847" s="75">
        <v>0.71698113207547165</v>
      </c>
      <c r="P847" s="58">
        <v>40</v>
      </c>
      <c r="Q847" s="75">
        <v>0.625</v>
      </c>
      <c r="S847" s="58">
        <v>35</v>
      </c>
      <c r="T847" s="75">
        <v>0.67307692307692313</v>
      </c>
    </row>
    <row r="850" spans="1:20" ht="46.5" x14ac:dyDescent="0.35">
      <c r="A850" s="78" t="s">
        <v>205</v>
      </c>
      <c r="C850" s="79" t="s">
        <v>218</v>
      </c>
      <c r="D850" s="80" t="s">
        <v>111</v>
      </c>
      <c r="E850" s="81" t="s">
        <v>112</v>
      </c>
      <c r="G850" s="80" t="s">
        <v>111</v>
      </c>
      <c r="H850" s="81" t="s">
        <v>112</v>
      </c>
      <c r="J850" s="80" t="s">
        <v>111</v>
      </c>
      <c r="K850" s="81" t="s">
        <v>112</v>
      </c>
      <c r="M850" s="80" t="s">
        <v>111</v>
      </c>
      <c r="N850" s="81" t="s">
        <v>112</v>
      </c>
      <c r="P850" s="80" t="s">
        <v>111</v>
      </c>
      <c r="Q850" s="81" t="s">
        <v>112</v>
      </c>
      <c r="S850" s="80" t="s">
        <v>111</v>
      </c>
      <c r="T850" s="81" t="s">
        <v>112</v>
      </c>
    </row>
    <row r="851" spans="1:20" ht="15.5" x14ac:dyDescent="0.35">
      <c r="C851" s="70" t="s">
        <v>114</v>
      </c>
      <c r="D851" s="58">
        <v>15</v>
      </c>
      <c r="E851" s="59">
        <v>0.25423728813559321</v>
      </c>
      <c r="G851" s="58">
        <v>13</v>
      </c>
      <c r="H851" s="59">
        <v>0.44827586206896552</v>
      </c>
      <c r="J851" s="58">
        <v>10</v>
      </c>
      <c r="K851" s="59">
        <v>0.22222222222222221</v>
      </c>
      <c r="M851" s="58">
        <v>11</v>
      </c>
      <c r="N851" s="59">
        <v>0.20754716981132076</v>
      </c>
      <c r="P851" s="58">
        <v>14</v>
      </c>
      <c r="Q851" s="59">
        <v>0.21875</v>
      </c>
      <c r="S851" s="58">
        <v>7</v>
      </c>
      <c r="T851" s="59">
        <v>0.13461538461538461</v>
      </c>
    </row>
    <row r="852" spans="1:20" ht="15.5" x14ac:dyDescent="0.35">
      <c r="C852" s="70" t="s">
        <v>122</v>
      </c>
      <c r="D852" s="58">
        <v>40</v>
      </c>
      <c r="E852" s="59">
        <v>0.67796610169491522</v>
      </c>
      <c r="G852" s="58">
        <v>11</v>
      </c>
      <c r="H852" s="59">
        <v>0.37931034482758619</v>
      </c>
      <c r="J852" s="58">
        <v>25</v>
      </c>
      <c r="K852" s="59">
        <v>0.55555555555555558</v>
      </c>
      <c r="M852" s="58">
        <v>31</v>
      </c>
      <c r="N852" s="59">
        <v>0.58490566037735847</v>
      </c>
      <c r="P852" s="58">
        <v>41</v>
      </c>
      <c r="Q852" s="59">
        <v>0.640625</v>
      </c>
      <c r="S852" s="58">
        <v>38</v>
      </c>
      <c r="T852" s="59">
        <v>0.73076923076923073</v>
      </c>
    </row>
    <row r="853" spans="1:20" ht="15.5" x14ac:dyDescent="0.35">
      <c r="C853" s="70" t="s">
        <v>123</v>
      </c>
      <c r="D853" s="58">
        <v>4</v>
      </c>
      <c r="E853" s="75">
        <v>6.7796610169491525E-2</v>
      </c>
      <c r="G853" s="58">
        <v>5</v>
      </c>
      <c r="H853" s="75">
        <v>0.17241379310344829</v>
      </c>
      <c r="J853" s="58">
        <v>10</v>
      </c>
      <c r="K853" s="75">
        <v>0.22222222222222221</v>
      </c>
      <c r="M853" s="58">
        <v>11</v>
      </c>
      <c r="N853" s="75">
        <v>0.20754716981132076</v>
      </c>
      <c r="P853" s="58">
        <v>9</v>
      </c>
      <c r="Q853" s="75">
        <v>0.140625</v>
      </c>
      <c r="S853" s="58">
        <v>7</v>
      </c>
      <c r="T853" s="75">
        <v>0.13461538461538461</v>
      </c>
    </row>
    <row r="856" spans="1:20" ht="46.5" x14ac:dyDescent="0.35">
      <c r="A856" s="78" t="s">
        <v>205</v>
      </c>
      <c r="C856" s="79" t="s">
        <v>219</v>
      </c>
      <c r="D856" s="80" t="s">
        <v>111</v>
      </c>
      <c r="E856" s="81" t="s">
        <v>112</v>
      </c>
      <c r="G856" s="80" t="s">
        <v>111</v>
      </c>
      <c r="H856" s="81" t="s">
        <v>112</v>
      </c>
      <c r="J856" s="80" t="s">
        <v>111</v>
      </c>
      <c r="K856" s="81" t="s">
        <v>112</v>
      </c>
      <c r="M856" s="80" t="s">
        <v>111</v>
      </c>
      <c r="N856" s="81" t="s">
        <v>112</v>
      </c>
      <c r="P856" s="80" t="s">
        <v>111</v>
      </c>
      <c r="Q856" s="81" t="s">
        <v>112</v>
      </c>
      <c r="S856" s="80" t="s">
        <v>111</v>
      </c>
      <c r="T856" s="81" t="s">
        <v>112</v>
      </c>
    </row>
    <row r="857" spans="1:20" ht="15.5" x14ac:dyDescent="0.35">
      <c r="C857" s="70" t="s">
        <v>114</v>
      </c>
      <c r="D857" s="58">
        <v>16</v>
      </c>
      <c r="E857" s="59">
        <v>0.2711864406779661</v>
      </c>
      <c r="G857" s="58">
        <v>13</v>
      </c>
      <c r="H857" s="59">
        <v>0.44827586206896552</v>
      </c>
      <c r="J857" s="58">
        <v>8</v>
      </c>
      <c r="K857" s="59">
        <v>0.17777777777777778</v>
      </c>
      <c r="M857" s="58">
        <v>10</v>
      </c>
      <c r="N857" s="59">
        <v>0.18867924528301888</v>
      </c>
      <c r="P857" s="58">
        <v>14</v>
      </c>
      <c r="Q857" s="59">
        <v>0.21875</v>
      </c>
      <c r="S857" s="58">
        <v>12</v>
      </c>
      <c r="T857" s="59">
        <v>0.23076923076923078</v>
      </c>
    </row>
    <row r="858" spans="1:20" ht="15.5" x14ac:dyDescent="0.35">
      <c r="C858" s="70" t="s">
        <v>122</v>
      </c>
      <c r="D858" s="58">
        <v>32</v>
      </c>
      <c r="E858" s="59">
        <v>0.5423728813559322</v>
      </c>
      <c r="G858" s="58">
        <v>7</v>
      </c>
      <c r="H858" s="59">
        <v>0.2413793103448276</v>
      </c>
      <c r="J858" s="58">
        <v>25</v>
      </c>
      <c r="K858" s="59">
        <v>0.55555555555555558</v>
      </c>
      <c r="M858" s="58">
        <v>19</v>
      </c>
      <c r="N858" s="59">
        <v>0.35849056603773582</v>
      </c>
      <c r="P858" s="58">
        <v>31</v>
      </c>
      <c r="Q858" s="59">
        <v>0.484375</v>
      </c>
      <c r="S858" s="58">
        <v>23</v>
      </c>
      <c r="T858" s="59">
        <v>0.44230769230769229</v>
      </c>
    </row>
    <row r="859" spans="1:20" ht="15.5" x14ac:dyDescent="0.35">
      <c r="C859" s="70" t="s">
        <v>123</v>
      </c>
      <c r="D859" s="58">
        <v>11</v>
      </c>
      <c r="E859" s="75">
        <v>0.1864406779661017</v>
      </c>
      <c r="G859" s="58">
        <v>9</v>
      </c>
      <c r="H859" s="75">
        <v>0.31034482758620691</v>
      </c>
      <c r="J859" s="58">
        <v>12</v>
      </c>
      <c r="K859" s="75">
        <v>0.26666666666666666</v>
      </c>
      <c r="M859" s="58">
        <v>24</v>
      </c>
      <c r="N859" s="75">
        <v>0.45283018867924529</v>
      </c>
      <c r="P859" s="58">
        <v>19</v>
      </c>
      <c r="Q859" s="75">
        <v>0.296875</v>
      </c>
      <c r="S859" s="58">
        <v>17</v>
      </c>
      <c r="T859" s="75">
        <v>0.32692307692307693</v>
      </c>
    </row>
    <row r="862" spans="1:20" ht="46.5" x14ac:dyDescent="0.35">
      <c r="A862" s="78" t="s">
        <v>205</v>
      </c>
      <c r="C862" s="79" t="s">
        <v>220</v>
      </c>
      <c r="D862" s="80" t="s">
        <v>111</v>
      </c>
      <c r="E862" s="81" t="s">
        <v>112</v>
      </c>
      <c r="G862" s="80" t="s">
        <v>111</v>
      </c>
      <c r="H862" s="81" t="s">
        <v>112</v>
      </c>
      <c r="J862" s="80" t="s">
        <v>111</v>
      </c>
      <c r="K862" s="81" t="s">
        <v>112</v>
      </c>
      <c r="M862" s="80" t="s">
        <v>111</v>
      </c>
      <c r="N862" s="81" t="s">
        <v>112</v>
      </c>
      <c r="P862" s="80" t="s">
        <v>111</v>
      </c>
      <c r="Q862" s="81" t="s">
        <v>112</v>
      </c>
      <c r="S862" s="80" t="s">
        <v>111</v>
      </c>
      <c r="T862" s="81" t="s">
        <v>112</v>
      </c>
    </row>
    <row r="863" spans="1:20" ht="15.5" x14ac:dyDescent="0.35">
      <c r="C863" s="70" t="s">
        <v>114</v>
      </c>
      <c r="D863" s="58">
        <v>13</v>
      </c>
      <c r="E863" s="59">
        <v>0.22033898305084745</v>
      </c>
      <c r="G863" s="58">
        <v>9</v>
      </c>
      <c r="H863" s="59">
        <v>0.31034482758620691</v>
      </c>
      <c r="J863" s="58">
        <v>5</v>
      </c>
      <c r="K863" s="59">
        <v>0.1111111111111111</v>
      </c>
      <c r="M863" s="58">
        <v>10</v>
      </c>
      <c r="N863" s="59">
        <v>0.18867924528301888</v>
      </c>
      <c r="P863" s="58">
        <v>11</v>
      </c>
      <c r="Q863" s="59">
        <v>0.171875</v>
      </c>
      <c r="S863" s="58">
        <v>11</v>
      </c>
      <c r="T863" s="59">
        <v>0.21153846153846154</v>
      </c>
    </row>
    <row r="864" spans="1:20" ht="47.5" customHeight="1" x14ac:dyDescent="0.35">
      <c r="C864" s="70" t="s">
        <v>122</v>
      </c>
      <c r="D864" s="58">
        <v>22</v>
      </c>
      <c r="E864" s="59">
        <v>0.3728813559322034</v>
      </c>
      <c r="G864" s="58">
        <v>6</v>
      </c>
      <c r="H864" s="59">
        <v>0.20689655172413793</v>
      </c>
      <c r="J864" s="58">
        <v>14</v>
      </c>
      <c r="K864" s="59">
        <v>0.31111111111111112</v>
      </c>
      <c r="M864" s="58">
        <v>17</v>
      </c>
      <c r="N864" s="59">
        <v>0.32075471698113206</v>
      </c>
      <c r="P864" s="58">
        <v>19</v>
      </c>
      <c r="Q864" s="59">
        <v>0.296875</v>
      </c>
      <c r="S864" s="58">
        <v>19</v>
      </c>
      <c r="T864" s="59">
        <v>0.36538461538461536</v>
      </c>
    </row>
    <row r="865" spans="1:20" ht="15.5" x14ac:dyDescent="0.35">
      <c r="C865" s="70" t="s">
        <v>123</v>
      </c>
      <c r="D865" s="58">
        <v>24</v>
      </c>
      <c r="E865" s="75">
        <v>0.40677966101694918</v>
      </c>
      <c r="G865" s="58">
        <v>14</v>
      </c>
      <c r="H865" s="75">
        <v>0.48275862068965519</v>
      </c>
      <c r="J865" s="58">
        <v>26</v>
      </c>
      <c r="K865" s="75">
        <v>0.57777777777777772</v>
      </c>
      <c r="M865" s="58">
        <v>26</v>
      </c>
      <c r="N865" s="75">
        <v>0.49056603773584906</v>
      </c>
      <c r="P865" s="58">
        <v>34</v>
      </c>
      <c r="Q865" s="75">
        <v>0.53125</v>
      </c>
      <c r="S865" s="58">
        <v>22</v>
      </c>
      <c r="T865" s="75">
        <v>0.42307692307692307</v>
      </c>
    </row>
    <row r="868" spans="1:20" ht="46.5" x14ac:dyDescent="0.35">
      <c r="A868" s="78" t="s">
        <v>205</v>
      </c>
      <c r="C868" s="79" t="s">
        <v>221</v>
      </c>
      <c r="D868" s="80" t="s">
        <v>111</v>
      </c>
      <c r="E868" s="81" t="s">
        <v>112</v>
      </c>
      <c r="G868" s="80" t="s">
        <v>111</v>
      </c>
      <c r="H868" s="81" t="s">
        <v>112</v>
      </c>
      <c r="J868" s="80" t="s">
        <v>111</v>
      </c>
      <c r="K868" s="81" t="s">
        <v>112</v>
      </c>
      <c r="M868" s="80" t="s">
        <v>111</v>
      </c>
      <c r="N868" s="81" t="s">
        <v>112</v>
      </c>
      <c r="P868" s="80" t="s">
        <v>111</v>
      </c>
      <c r="Q868" s="81" t="s">
        <v>112</v>
      </c>
      <c r="S868" s="80" t="s">
        <v>111</v>
      </c>
      <c r="T868" s="81" t="s">
        <v>112</v>
      </c>
    </row>
    <row r="869" spans="1:20" ht="15.5" x14ac:dyDescent="0.35">
      <c r="C869" s="70" t="s">
        <v>114</v>
      </c>
      <c r="D869" s="58">
        <v>11</v>
      </c>
      <c r="E869" s="59">
        <v>0.1864406779661017</v>
      </c>
      <c r="G869" s="58">
        <v>8</v>
      </c>
      <c r="H869" s="59">
        <v>0.27586206896551724</v>
      </c>
      <c r="J869" s="58">
        <v>3</v>
      </c>
      <c r="K869" s="59">
        <v>6.6666666666666666E-2</v>
      </c>
      <c r="M869" s="58">
        <v>13</v>
      </c>
      <c r="N869" s="59">
        <v>0.24528301886792453</v>
      </c>
      <c r="P869" s="58">
        <v>15</v>
      </c>
      <c r="Q869" s="59">
        <v>0.234375</v>
      </c>
      <c r="S869" s="58">
        <v>6</v>
      </c>
      <c r="T869" s="59">
        <v>0.11538461538461539</v>
      </c>
    </row>
    <row r="870" spans="1:20" ht="15.5" x14ac:dyDescent="0.35">
      <c r="C870" s="70" t="s">
        <v>122</v>
      </c>
      <c r="D870" s="58">
        <v>18</v>
      </c>
      <c r="E870" s="59">
        <v>0.30508474576271188</v>
      </c>
      <c r="G870" s="58">
        <v>10</v>
      </c>
      <c r="H870" s="59">
        <v>0.34482758620689657</v>
      </c>
      <c r="J870" s="58">
        <v>25</v>
      </c>
      <c r="K870" s="59">
        <v>0.55555555555555558</v>
      </c>
      <c r="M870" s="58">
        <v>19</v>
      </c>
      <c r="N870" s="59">
        <v>0.35849056603773582</v>
      </c>
      <c r="P870" s="58">
        <v>21</v>
      </c>
      <c r="Q870" s="59">
        <v>0.328125</v>
      </c>
      <c r="S870" s="58">
        <v>25</v>
      </c>
      <c r="T870" s="59">
        <v>0.48076923076923078</v>
      </c>
    </row>
    <row r="871" spans="1:20" ht="15.5" x14ac:dyDescent="0.35">
      <c r="C871" s="70" t="s">
        <v>123</v>
      </c>
      <c r="D871" s="58">
        <v>30</v>
      </c>
      <c r="E871" s="75">
        <v>0.50847457627118642</v>
      </c>
      <c r="G871" s="58">
        <v>11</v>
      </c>
      <c r="H871" s="75">
        <v>0.37931034482758619</v>
      </c>
      <c r="J871" s="58">
        <v>17</v>
      </c>
      <c r="K871" s="75">
        <v>0.37777777777777777</v>
      </c>
      <c r="M871" s="58">
        <v>21</v>
      </c>
      <c r="N871" s="75">
        <v>0.39622641509433965</v>
      </c>
      <c r="P871" s="58">
        <v>28</v>
      </c>
      <c r="Q871" s="75">
        <v>0.4375</v>
      </c>
      <c r="S871" s="58">
        <v>21</v>
      </c>
      <c r="T871" s="75">
        <v>0.40384615384615385</v>
      </c>
    </row>
    <row r="874" spans="1:20" ht="46.5" x14ac:dyDescent="0.35">
      <c r="A874" s="78" t="s">
        <v>205</v>
      </c>
      <c r="C874" s="79" t="s">
        <v>222</v>
      </c>
      <c r="D874" s="80" t="s">
        <v>111</v>
      </c>
      <c r="E874" s="81" t="s">
        <v>112</v>
      </c>
      <c r="G874" s="80" t="s">
        <v>111</v>
      </c>
      <c r="H874" s="81" t="s">
        <v>112</v>
      </c>
      <c r="J874" s="80" t="s">
        <v>111</v>
      </c>
      <c r="K874" s="81" t="s">
        <v>112</v>
      </c>
      <c r="M874" s="80" t="s">
        <v>111</v>
      </c>
      <c r="N874" s="81" t="s">
        <v>112</v>
      </c>
      <c r="P874" s="80" t="s">
        <v>111</v>
      </c>
      <c r="Q874" s="81" t="s">
        <v>112</v>
      </c>
      <c r="S874" s="80" t="s">
        <v>111</v>
      </c>
      <c r="T874" s="81" t="s">
        <v>112</v>
      </c>
    </row>
    <row r="875" spans="1:20" ht="15.5" x14ac:dyDescent="0.35">
      <c r="C875" s="70" t="s">
        <v>114</v>
      </c>
      <c r="D875" s="58">
        <v>26</v>
      </c>
      <c r="E875" s="59">
        <v>0.44067796610169491</v>
      </c>
      <c r="G875" s="58">
        <v>13</v>
      </c>
      <c r="H875" s="59">
        <v>0.44827586206896552</v>
      </c>
      <c r="J875" s="58">
        <v>14</v>
      </c>
      <c r="K875" s="59">
        <v>0.31111111111111112</v>
      </c>
      <c r="M875" s="58">
        <v>13</v>
      </c>
      <c r="N875" s="59">
        <v>0.24528301886792453</v>
      </c>
      <c r="P875" s="58">
        <v>16</v>
      </c>
      <c r="Q875" s="59">
        <v>0.25</v>
      </c>
      <c r="S875" s="58">
        <v>12</v>
      </c>
      <c r="T875" s="59">
        <v>0.23076923076923078</v>
      </c>
    </row>
    <row r="876" spans="1:20" ht="15.5" x14ac:dyDescent="0.35">
      <c r="C876" s="70" t="s">
        <v>122</v>
      </c>
      <c r="D876" s="58">
        <v>31</v>
      </c>
      <c r="E876" s="59">
        <v>0.52542372881355937</v>
      </c>
      <c r="G876" s="58">
        <v>13</v>
      </c>
      <c r="H876" s="59">
        <v>0.44827586206896552</v>
      </c>
      <c r="J876" s="58">
        <v>26</v>
      </c>
      <c r="K876" s="59">
        <v>0.57777777777777772</v>
      </c>
      <c r="M876" s="58">
        <v>31</v>
      </c>
      <c r="N876" s="59">
        <v>0.58490566037735847</v>
      </c>
      <c r="P876" s="58">
        <v>41</v>
      </c>
      <c r="Q876" s="59">
        <v>0.640625</v>
      </c>
      <c r="S876" s="58">
        <v>33</v>
      </c>
      <c r="T876" s="59">
        <v>0.63461538461538458</v>
      </c>
    </row>
    <row r="877" spans="1:20" ht="15.5" x14ac:dyDescent="0.35">
      <c r="C877" s="70" t="s">
        <v>123</v>
      </c>
      <c r="D877" s="58">
        <v>2</v>
      </c>
      <c r="E877" s="75">
        <v>3.3898305084745763E-2</v>
      </c>
      <c r="G877" s="58">
        <v>3</v>
      </c>
      <c r="H877" s="75">
        <v>0.10344827586206896</v>
      </c>
      <c r="J877" s="58">
        <v>5</v>
      </c>
      <c r="K877" s="75">
        <v>0.1111111111111111</v>
      </c>
      <c r="M877" s="58">
        <v>9</v>
      </c>
      <c r="N877" s="75">
        <v>0.16981132075471697</v>
      </c>
      <c r="P877" s="58">
        <v>7</v>
      </c>
      <c r="Q877" s="75">
        <v>0.109375</v>
      </c>
      <c r="S877" s="58">
        <v>7</v>
      </c>
      <c r="T877" s="75">
        <v>0.13461538461538461</v>
      </c>
    </row>
    <row r="880" spans="1:20" ht="46.5" x14ac:dyDescent="0.35">
      <c r="A880" s="78" t="s">
        <v>205</v>
      </c>
      <c r="C880" s="79" t="s">
        <v>223</v>
      </c>
      <c r="D880" s="80" t="s">
        <v>111</v>
      </c>
      <c r="E880" s="81" t="s">
        <v>112</v>
      </c>
      <c r="G880" s="80" t="s">
        <v>111</v>
      </c>
      <c r="H880" s="81" t="s">
        <v>112</v>
      </c>
      <c r="J880" s="80" t="s">
        <v>111</v>
      </c>
      <c r="K880" s="81" t="s">
        <v>112</v>
      </c>
      <c r="M880" s="80" t="s">
        <v>111</v>
      </c>
      <c r="N880" s="81" t="s">
        <v>112</v>
      </c>
      <c r="P880" s="80" t="s">
        <v>111</v>
      </c>
      <c r="Q880" s="81" t="s">
        <v>112</v>
      </c>
      <c r="S880" s="80" t="s">
        <v>111</v>
      </c>
      <c r="T880" s="81" t="s">
        <v>112</v>
      </c>
    </row>
    <row r="881" spans="1:20" ht="15.5" x14ac:dyDescent="0.35">
      <c r="C881" s="70" t="s">
        <v>114</v>
      </c>
      <c r="D881" s="58">
        <v>19</v>
      </c>
      <c r="E881" s="59">
        <v>0.32203389830508472</v>
      </c>
      <c r="G881" s="58">
        <v>10</v>
      </c>
      <c r="H881" s="59">
        <v>0.34482758620689657</v>
      </c>
      <c r="J881" s="58">
        <v>9</v>
      </c>
      <c r="K881" s="59">
        <v>0.2</v>
      </c>
      <c r="M881" s="58">
        <v>12</v>
      </c>
      <c r="N881" s="59">
        <v>0.22641509433962265</v>
      </c>
      <c r="P881" s="58">
        <v>10</v>
      </c>
      <c r="Q881" s="59">
        <v>0.15625</v>
      </c>
      <c r="S881" s="58">
        <v>10</v>
      </c>
      <c r="T881" s="59">
        <v>0.19230769230769232</v>
      </c>
    </row>
    <row r="882" spans="1:20" ht="15.5" x14ac:dyDescent="0.35">
      <c r="C882" s="70" t="s">
        <v>122</v>
      </c>
      <c r="D882" s="58">
        <v>27</v>
      </c>
      <c r="E882" s="59">
        <v>0.4576271186440678</v>
      </c>
      <c r="G882" s="58">
        <v>12</v>
      </c>
      <c r="H882" s="59">
        <v>0.41379310344827586</v>
      </c>
      <c r="J882" s="58">
        <v>26</v>
      </c>
      <c r="K882" s="59">
        <v>0.57777777777777772</v>
      </c>
      <c r="M882" s="58">
        <v>24</v>
      </c>
      <c r="N882" s="59">
        <v>0.45283018867924529</v>
      </c>
      <c r="P882" s="58">
        <v>39</v>
      </c>
      <c r="Q882" s="59">
        <v>0.609375</v>
      </c>
      <c r="S882" s="58">
        <v>28</v>
      </c>
      <c r="T882" s="59">
        <v>0.53846153846153844</v>
      </c>
    </row>
    <row r="883" spans="1:20" ht="15.5" x14ac:dyDescent="0.35">
      <c r="C883" s="70" t="s">
        <v>123</v>
      </c>
      <c r="D883" s="58">
        <v>13</v>
      </c>
      <c r="E883" s="75">
        <v>0.22033898305084745</v>
      </c>
      <c r="G883" s="58">
        <v>7</v>
      </c>
      <c r="H883" s="75">
        <v>0.2413793103448276</v>
      </c>
      <c r="J883" s="58">
        <v>10</v>
      </c>
      <c r="K883" s="75">
        <v>0.22222222222222221</v>
      </c>
      <c r="M883" s="58">
        <v>17</v>
      </c>
      <c r="N883" s="75">
        <v>0.32075471698113206</v>
      </c>
      <c r="P883" s="58">
        <v>15</v>
      </c>
      <c r="Q883" s="75">
        <v>0.234375</v>
      </c>
      <c r="S883" s="58">
        <v>14</v>
      </c>
      <c r="T883" s="75">
        <v>0.26923076923076922</v>
      </c>
    </row>
    <row r="886" spans="1:20" ht="46.5" x14ac:dyDescent="0.35">
      <c r="A886" s="78" t="s">
        <v>205</v>
      </c>
      <c r="C886" s="79" t="s">
        <v>224</v>
      </c>
      <c r="D886" s="80" t="s">
        <v>111</v>
      </c>
      <c r="E886" s="81" t="s">
        <v>112</v>
      </c>
      <c r="G886" s="80" t="s">
        <v>111</v>
      </c>
      <c r="H886" s="81" t="s">
        <v>112</v>
      </c>
      <c r="J886" s="80" t="s">
        <v>111</v>
      </c>
      <c r="K886" s="81" t="s">
        <v>112</v>
      </c>
      <c r="M886" s="80" t="s">
        <v>111</v>
      </c>
      <c r="N886" s="81" t="s">
        <v>112</v>
      </c>
      <c r="P886" s="80" t="s">
        <v>111</v>
      </c>
      <c r="Q886" s="81" t="s">
        <v>112</v>
      </c>
      <c r="S886" s="80" t="s">
        <v>111</v>
      </c>
      <c r="T886" s="81" t="s">
        <v>112</v>
      </c>
    </row>
    <row r="887" spans="1:20" ht="15.5" x14ac:dyDescent="0.35">
      <c r="C887" s="70" t="s">
        <v>114</v>
      </c>
      <c r="D887" s="58">
        <v>3</v>
      </c>
      <c r="E887" s="59">
        <v>5.0847457627118647E-2</v>
      </c>
      <c r="G887" s="58">
        <v>1</v>
      </c>
      <c r="H887" s="59">
        <v>3.4482758620689655E-2</v>
      </c>
      <c r="J887" s="58">
        <v>0</v>
      </c>
      <c r="K887" s="59">
        <v>0</v>
      </c>
      <c r="M887" s="58">
        <v>3</v>
      </c>
      <c r="N887" s="59">
        <v>5.6603773584905662E-2</v>
      </c>
      <c r="P887" s="58">
        <v>1</v>
      </c>
      <c r="Q887" s="59">
        <v>1.5625E-2</v>
      </c>
      <c r="S887" s="58">
        <v>0</v>
      </c>
      <c r="T887" s="59">
        <v>0</v>
      </c>
    </row>
    <row r="888" spans="1:20" ht="15.5" x14ac:dyDescent="0.35">
      <c r="C888" s="70" t="s">
        <v>122</v>
      </c>
      <c r="D888" s="58">
        <v>4</v>
      </c>
      <c r="E888" s="59">
        <v>6.7796610169491525E-2</v>
      </c>
      <c r="G888" s="58">
        <v>1</v>
      </c>
      <c r="H888" s="59">
        <v>3.4482758620689655E-2</v>
      </c>
      <c r="J888" s="58">
        <v>8</v>
      </c>
      <c r="K888" s="59">
        <v>0.17777777777777778</v>
      </c>
      <c r="M888" s="58">
        <v>5</v>
      </c>
      <c r="N888" s="59">
        <v>9.4339622641509441E-2</v>
      </c>
      <c r="P888" s="58">
        <v>8</v>
      </c>
      <c r="Q888" s="59">
        <v>0.125</v>
      </c>
      <c r="S888" s="58">
        <v>7</v>
      </c>
      <c r="T888" s="59">
        <v>0.13461538461538461</v>
      </c>
    </row>
    <row r="889" spans="1:20" ht="15.5" x14ac:dyDescent="0.35">
      <c r="C889" s="70" t="s">
        <v>123</v>
      </c>
      <c r="D889" s="58">
        <v>52</v>
      </c>
      <c r="E889" s="75">
        <v>0.88135593220338981</v>
      </c>
      <c r="G889" s="58">
        <v>27</v>
      </c>
      <c r="H889" s="75">
        <v>0.93103448275862066</v>
      </c>
      <c r="J889" s="58">
        <v>37</v>
      </c>
      <c r="K889" s="75">
        <v>0.82222222222222219</v>
      </c>
      <c r="M889" s="58">
        <v>45</v>
      </c>
      <c r="N889" s="75">
        <v>0.84905660377358494</v>
      </c>
      <c r="P889" s="58">
        <v>55</v>
      </c>
      <c r="Q889" s="75">
        <v>0.859375</v>
      </c>
      <c r="S889" s="58">
        <v>45</v>
      </c>
      <c r="T889" s="75">
        <v>0.86538461538461542</v>
      </c>
    </row>
    <row r="892" spans="1:20" ht="15.5" x14ac:dyDescent="0.35">
      <c r="C892" s="54" t="s">
        <v>192</v>
      </c>
    </row>
    <row r="893" spans="1:20" ht="31" x14ac:dyDescent="0.35">
      <c r="A893" s="76" t="s">
        <v>164</v>
      </c>
      <c r="C893" s="54" t="s">
        <v>225</v>
      </c>
      <c r="D893" s="55" t="s">
        <v>111</v>
      </c>
      <c r="E893" s="56" t="s">
        <v>112</v>
      </c>
      <c r="G893" s="55" t="s">
        <v>111</v>
      </c>
      <c r="H893" s="56" t="s">
        <v>112</v>
      </c>
      <c r="J893" s="55" t="s">
        <v>111</v>
      </c>
      <c r="K893" s="56" t="s">
        <v>112</v>
      </c>
      <c r="M893" s="55" t="s">
        <v>111</v>
      </c>
      <c r="N893" s="56" t="s">
        <v>112</v>
      </c>
      <c r="P893" s="55" t="s">
        <v>111</v>
      </c>
      <c r="Q893" s="56" t="s">
        <v>112</v>
      </c>
      <c r="S893" s="55" t="s">
        <v>111</v>
      </c>
      <c r="T893" s="56" t="s">
        <v>112</v>
      </c>
    </row>
    <row r="894" spans="1:20" ht="15.5" x14ac:dyDescent="0.35">
      <c r="C894" s="77" t="s">
        <v>114</v>
      </c>
      <c r="D894" s="58">
        <v>21</v>
      </c>
      <c r="E894" s="59">
        <v>0.33870967741935482</v>
      </c>
      <c r="G894" s="58">
        <v>19</v>
      </c>
      <c r="H894" s="59">
        <v>0.55882352941176472</v>
      </c>
      <c r="J894" s="58">
        <v>15</v>
      </c>
      <c r="K894" s="59">
        <v>0.29411764705882354</v>
      </c>
      <c r="M894" s="58">
        <v>21</v>
      </c>
      <c r="N894" s="59">
        <v>0.35</v>
      </c>
      <c r="P894" s="58">
        <v>21</v>
      </c>
      <c r="Q894" s="59">
        <v>0.29577464788732394</v>
      </c>
      <c r="S894" s="58">
        <v>10</v>
      </c>
      <c r="T894" s="59">
        <v>0.19230769230769232</v>
      </c>
    </row>
    <row r="895" spans="1:20" ht="15.5" x14ac:dyDescent="0.35">
      <c r="C895" s="77" t="s">
        <v>115</v>
      </c>
      <c r="D895" s="58">
        <v>41</v>
      </c>
      <c r="E895" s="59">
        <v>0.66129032258064513</v>
      </c>
      <c r="G895" s="58">
        <v>15</v>
      </c>
      <c r="H895" s="59">
        <v>0.44117647058823528</v>
      </c>
      <c r="J895" s="58">
        <v>36</v>
      </c>
      <c r="K895" s="59">
        <v>0.70588235294117652</v>
      </c>
      <c r="M895" s="58">
        <v>39</v>
      </c>
      <c r="N895" s="59">
        <v>0.65</v>
      </c>
      <c r="P895" s="58">
        <v>50</v>
      </c>
      <c r="Q895" s="59">
        <v>0.70422535211267601</v>
      </c>
      <c r="S895" s="58">
        <v>42</v>
      </c>
      <c r="T895" s="59">
        <v>0.80769230769230771</v>
      </c>
    </row>
    <row r="898" spans="1:20" ht="20" x14ac:dyDescent="0.35">
      <c r="C898" s="144" t="s">
        <v>631</v>
      </c>
      <c r="D898" s="145"/>
      <c r="E898" s="146"/>
      <c r="I898"/>
      <c r="L898"/>
      <c r="O898"/>
      <c r="R898"/>
    </row>
    <row r="900" spans="1:20" ht="18" x14ac:dyDescent="0.4">
      <c r="C900" s="51" t="s">
        <v>632</v>
      </c>
    </row>
    <row r="902" spans="1:20" ht="62" x14ac:dyDescent="0.35">
      <c r="A902" s="78" t="s">
        <v>202</v>
      </c>
      <c r="C902" s="79" t="s">
        <v>633</v>
      </c>
      <c r="D902" s="80" t="s">
        <v>111</v>
      </c>
      <c r="E902" s="81" t="s">
        <v>112</v>
      </c>
      <c r="G902" s="80" t="s">
        <v>111</v>
      </c>
      <c r="H902" s="81" t="s">
        <v>112</v>
      </c>
      <c r="J902" s="80" t="s">
        <v>111</v>
      </c>
      <c r="K902" s="81" t="s">
        <v>112</v>
      </c>
      <c r="M902" s="80" t="s">
        <v>111</v>
      </c>
      <c r="N902" s="81" t="s">
        <v>112</v>
      </c>
      <c r="P902" s="80" t="s">
        <v>111</v>
      </c>
      <c r="Q902" s="81" t="s">
        <v>112</v>
      </c>
      <c r="S902" s="80" t="s">
        <v>111</v>
      </c>
      <c r="T902" s="81" t="s">
        <v>112</v>
      </c>
    </row>
    <row r="903" spans="1:20" ht="15.5" x14ac:dyDescent="0.35">
      <c r="C903" s="70" t="s">
        <v>114</v>
      </c>
      <c r="D903" s="58">
        <v>25</v>
      </c>
      <c r="E903" s="59">
        <v>0.42372881355932202</v>
      </c>
      <c r="G903" s="58">
        <v>14</v>
      </c>
      <c r="H903" s="59">
        <v>0.48275862068965519</v>
      </c>
      <c r="J903" s="58">
        <v>22</v>
      </c>
      <c r="K903" s="59">
        <v>0.48888888888888887</v>
      </c>
      <c r="M903" s="58">
        <v>29</v>
      </c>
      <c r="N903" s="59">
        <v>0.54716981132075471</v>
      </c>
      <c r="P903" s="58">
        <v>32</v>
      </c>
      <c r="Q903" s="59">
        <v>0.5</v>
      </c>
      <c r="S903" s="58">
        <v>20</v>
      </c>
      <c r="T903" s="59">
        <v>0.38461538461538464</v>
      </c>
    </row>
    <row r="904" spans="1:20" ht="15.5" x14ac:dyDescent="0.35">
      <c r="C904" s="70" t="s">
        <v>196</v>
      </c>
      <c r="D904" s="58">
        <v>21</v>
      </c>
      <c r="E904" s="59">
        <v>0.3559322033898305</v>
      </c>
      <c r="G904" s="58">
        <v>11</v>
      </c>
      <c r="H904" s="59">
        <v>0.37931034482758619</v>
      </c>
      <c r="J904" s="58">
        <v>17</v>
      </c>
      <c r="K904" s="59">
        <v>0.37777777777777777</v>
      </c>
      <c r="M904" s="58">
        <v>19</v>
      </c>
      <c r="N904" s="59">
        <v>0.35849056603773582</v>
      </c>
      <c r="P904" s="58">
        <v>19</v>
      </c>
      <c r="Q904" s="59">
        <v>0.296875</v>
      </c>
      <c r="S904" s="58">
        <v>23</v>
      </c>
      <c r="T904" s="59">
        <v>0.44230769230769229</v>
      </c>
    </row>
    <row r="905" spans="1:20" ht="15.5" x14ac:dyDescent="0.35">
      <c r="C905" s="70" t="s">
        <v>123</v>
      </c>
      <c r="D905" s="58">
        <v>13</v>
      </c>
      <c r="E905" s="59">
        <v>0.22033898305084745</v>
      </c>
      <c r="G905" s="58">
        <v>4</v>
      </c>
      <c r="H905" s="59">
        <v>0.13793103448275862</v>
      </c>
      <c r="J905" s="58">
        <v>6</v>
      </c>
      <c r="K905" s="59">
        <v>0.13333333333333333</v>
      </c>
      <c r="M905" s="58">
        <v>5</v>
      </c>
      <c r="N905" s="59">
        <v>9.4339622641509441E-2</v>
      </c>
      <c r="P905" s="58">
        <v>13</v>
      </c>
      <c r="Q905" s="59">
        <v>0.203125</v>
      </c>
      <c r="S905" s="58">
        <v>9</v>
      </c>
      <c r="T905" s="59">
        <v>0.17307692307692307</v>
      </c>
    </row>
    <row r="908" spans="1:20" ht="31" x14ac:dyDescent="0.35">
      <c r="A908" s="78" t="s">
        <v>202</v>
      </c>
      <c r="C908" s="79" t="s">
        <v>634</v>
      </c>
      <c r="D908" s="80" t="s">
        <v>111</v>
      </c>
      <c r="E908" s="81" t="s">
        <v>112</v>
      </c>
      <c r="G908" s="80" t="s">
        <v>111</v>
      </c>
      <c r="H908" s="81" t="s">
        <v>112</v>
      </c>
      <c r="J908" s="80" t="s">
        <v>111</v>
      </c>
      <c r="K908" s="81" t="s">
        <v>112</v>
      </c>
      <c r="M908" s="80" t="s">
        <v>111</v>
      </c>
      <c r="N908" s="81" t="s">
        <v>112</v>
      </c>
      <c r="P908" s="80" t="s">
        <v>111</v>
      </c>
      <c r="Q908" s="81" t="s">
        <v>112</v>
      </c>
      <c r="S908" s="80" t="s">
        <v>111</v>
      </c>
      <c r="T908" s="81" t="s">
        <v>112</v>
      </c>
    </row>
    <row r="909" spans="1:20" ht="15.5" x14ac:dyDescent="0.35">
      <c r="C909" s="70" t="s">
        <v>114</v>
      </c>
      <c r="D909" s="58">
        <v>28</v>
      </c>
      <c r="E909" s="59">
        <v>0.47457627118644069</v>
      </c>
      <c r="G909" s="58">
        <v>18</v>
      </c>
      <c r="H909" s="59">
        <v>0.62068965517241381</v>
      </c>
      <c r="J909" s="58">
        <v>15</v>
      </c>
      <c r="K909" s="59">
        <v>0.33333333333333331</v>
      </c>
      <c r="M909" s="58">
        <v>28</v>
      </c>
      <c r="N909" s="59">
        <v>0.52830188679245282</v>
      </c>
      <c r="P909" s="58">
        <v>39</v>
      </c>
      <c r="Q909" s="59">
        <v>0.609375</v>
      </c>
      <c r="S909" s="58">
        <v>21</v>
      </c>
      <c r="T909" s="59">
        <v>0.40384615384615385</v>
      </c>
    </row>
    <row r="910" spans="1:20" ht="15.5" x14ac:dyDescent="0.35">
      <c r="C910" s="70" t="s">
        <v>115</v>
      </c>
      <c r="D910" s="58">
        <v>31</v>
      </c>
      <c r="E910" s="59">
        <v>0.52542372881355937</v>
      </c>
      <c r="G910" s="58">
        <v>11</v>
      </c>
      <c r="H910" s="59">
        <v>0.37931034482758619</v>
      </c>
      <c r="J910" s="58">
        <v>30</v>
      </c>
      <c r="K910" s="59">
        <v>0.66666666666666663</v>
      </c>
      <c r="M910" s="58">
        <v>25</v>
      </c>
      <c r="N910" s="59">
        <v>0.47169811320754718</v>
      </c>
      <c r="P910" s="58">
        <v>25</v>
      </c>
      <c r="Q910" s="59">
        <v>0.390625</v>
      </c>
      <c r="S910" s="58">
        <v>31</v>
      </c>
      <c r="T910" s="59">
        <v>0.59615384615384615</v>
      </c>
    </row>
    <row r="913" spans="1:20" ht="31" x14ac:dyDescent="0.35">
      <c r="A913" s="78" t="s">
        <v>202</v>
      </c>
      <c r="C913" s="79" t="s">
        <v>635</v>
      </c>
      <c r="D913" s="80" t="s">
        <v>111</v>
      </c>
      <c r="E913" s="81" t="s">
        <v>112</v>
      </c>
      <c r="G913" s="80" t="s">
        <v>111</v>
      </c>
      <c r="H913" s="81" t="s">
        <v>112</v>
      </c>
      <c r="J913" s="80" t="s">
        <v>111</v>
      </c>
      <c r="K913" s="81" t="s">
        <v>112</v>
      </c>
      <c r="M913" s="80" t="s">
        <v>111</v>
      </c>
      <c r="N913" s="81" t="s">
        <v>112</v>
      </c>
      <c r="P913" s="80" t="s">
        <v>111</v>
      </c>
      <c r="Q913" s="81" t="s">
        <v>112</v>
      </c>
      <c r="S913" s="80" t="s">
        <v>111</v>
      </c>
      <c r="T913" s="81" t="s">
        <v>112</v>
      </c>
    </row>
    <row r="914" spans="1:20" ht="15.5" x14ac:dyDescent="0.35">
      <c r="C914" s="70" t="s">
        <v>114</v>
      </c>
      <c r="D914" s="58">
        <v>18</v>
      </c>
      <c r="E914" s="59">
        <v>0.30508474576271188</v>
      </c>
      <c r="G914" s="58">
        <v>14</v>
      </c>
      <c r="H914" s="59">
        <v>0.48275862068965519</v>
      </c>
      <c r="J914" s="58">
        <v>20</v>
      </c>
      <c r="K914" s="59">
        <v>0.44444444444444442</v>
      </c>
      <c r="M914" s="58">
        <v>23</v>
      </c>
      <c r="N914" s="59">
        <v>0.43396226415094341</v>
      </c>
      <c r="P914" s="58">
        <v>27</v>
      </c>
      <c r="Q914" s="59">
        <v>0.421875</v>
      </c>
      <c r="S914" s="58">
        <v>18</v>
      </c>
      <c r="T914" s="59">
        <v>0.34615384615384615</v>
      </c>
    </row>
    <row r="915" spans="1:20" ht="15.5" x14ac:dyDescent="0.35">
      <c r="C915" s="70" t="s">
        <v>122</v>
      </c>
      <c r="D915" s="58">
        <v>22</v>
      </c>
      <c r="E915" s="59">
        <v>0.3728813559322034</v>
      </c>
      <c r="G915" s="58">
        <v>7</v>
      </c>
      <c r="H915" s="59">
        <v>0.2413793103448276</v>
      </c>
      <c r="J915" s="58">
        <v>17</v>
      </c>
      <c r="K915" s="59">
        <v>0.37777777777777777</v>
      </c>
      <c r="M915" s="58">
        <v>20</v>
      </c>
      <c r="N915" s="59">
        <v>0.37735849056603776</v>
      </c>
      <c r="P915" s="58">
        <v>22</v>
      </c>
      <c r="Q915" s="59">
        <v>0.34375</v>
      </c>
      <c r="S915" s="58">
        <v>18</v>
      </c>
      <c r="T915" s="59">
        <v>0.34615384615384615</v>
      </c>
    </row>
    <row r="916" spans="1:20" ht="15.5" x14ac:dyDescent="0.35">
      <c r="C916" s="70" t="s">
        <v>123</v>
      </c>
      <c r="D916" s="58">
        <v>19</v>
      </c>
      <c r="E916" s="59">
        <v>0.32203389830508472</v>
      </c>
      <c r="G916" s="58">
        <v>8</v>
      </c>
      <c r="H916" s="59">
        <v>0.27586206896551724</v>
      </c>
      <c r="J916" s="58">
        <v>8</v>
      </c>
      <c r="K916" s="59">
        <v>0.17777777777777778</v>
      </c>
      <c r="M916" s="58">
        <v>10</v>
      </c>
      <c r="N916" s="59">
        <v>0.18867924528301888</v>
      </c>
      <c r="P916" s="58">
        <v>15</v>
      </c>
      <c r="Q916" s="59">
        <v>0.234375</v>
      </c>
      <c r="S916" s="58">
        <v>16</v>
      </c>
      <c r="T916" s="59">
        <v>0.30769230769230771</v>
      </c>
    </row>
    <row r="917" spans="1:20" ht="15.5" x14ac:dyDescent="0.35">
      <c r="C917" s="82"/>
      <c r="D917" s="62"/>
      <c r="E917" s="63"/>
      <c r="G917" s="62"/>
      <c r="H917" s="63"/>
      <c r="J917" s="62"/>
      <c r="K917" s="63"/>
      <c r="M917" s="62"/>
      <c r="N917" s="63"/>
      <c r="P917" s="62"/>
      <c r="Q917" s="63"/>
      <c r="S917" s="62"/>
      <c r="T917" s="63"/>
    </row>
    <row r="918" spans="1:20" ht="15.5" x14ac:dyDescent="0.35">
      <c r="C918" s="82"/>
      <c r="D918" s="62"/>
      <c r="E918" s="63"/>
      <c r="G918" s="62"/>
      <c r="H918" s="63"/>
      <c r="J918" s="62"/>
      <c r="K918" s="63"/>
      <c r="M918" s="62"/>
      <c r="N918" s="63"/>
      <c r="P918" s="62"/>
      <c r="Q918" s="63"/>
      <c r="S918" s="62"/>
      <c r="T918" s="63"/>
    </row>
    <row r="919" spans="1:20" ht="31" x14ac:dyDescent="0.35">
      <c r="A919" s="84" t="s">
        <v>208</v>
      </c>
      <c r="B919" s="85"/>
      <c r="C919" s="86" t="s">
        <v>636</v>
      </c>
      <c r="D919" s="87" t="s">
        <v>111</v>
      </c>
      <c r="E919" s="88" t="s">
        <v>112</v>
      </c>
      <c r="G919" s="87" t="s">
        <v>111</v>
      </c>
      <c r="H919" s="88" t="s">
        <v>112</v>
      </c>
      <c r="J919" s="87" t="s">
        <v>111</v>
      </c>
      <c r="K919" s="88" t="s">
        <v>112</v>
      </c>
      <c r="M919" s="87" t="s">
        <v>111</v>
      </c>
      <c r="N919" s="88" t="s">
        <v>112</v>
      </c>
      <c r="P919" s="87" t="s">
        <v>111</v>
      </c>
      <c r="Q919" s="88" t="s">
        <v>112</v>
      </c>
      <c r="S919" s="87" t="s">
        <v>111</v>
      </c>
      <c r="T919" s="88" t="s">
        <v>112</v>
      </c>
    </row>
    <row r="920" spans="1:20" ht="15.5" x14ac:dyDescent="0.35">
      <c r="A920" s="85"/>
      <c r="B920" s="85"/>
      <c r="C920" s="70" t="s">
        <v>114</v>
      </c>
      <c r="D920" s="58">
        <v>0</v>
      </c>
      <c r="E920" s="59">
        <v>0</v>
      </c>
      <c r="G920" s="58">
        <v>4</v>
      </c>
      <c r="H920" s="59">
        <v>0.8</v>
      </c>
      <c r="J920" s="58">
        <v>3</v>
      </c>
      <c r="K920" s="59">
        <v>0.5</v>
      </c>
      <c r="M920" s="58">
        <v>3</v>
      </c>
      <c r="N920" s="59">
        <v>0.42857142857142855</v>
      </c>
      <c r="P920" s="58">
        <v>2</v>
      </c>
      <c r="Q920" s="59">
        <v>0.2857142857142857</v>
      </c>
      <c r="S920" s="58">
        <v>0</v>
      </c>
      <c r="T920" s="59" t="e">
        <v>#DIV/0!</v>
      </c>
    </row>
    <row r="921" spans="1:20" ht="15.5" x14ac:dyDescent="0.35">
      <c r="A921" s="85"/>
      <c r="B921" s="85"/>
      <c r="C921" s="70" t="s">
        <v>122</v>
      </c>
      <c r="D921" s="58">
        <v>0</v>
      </c>
      <c r="E921" s="59">
        <v>0</v>
      </c>
      <c r="G921" s="58">
        <v>1</v>
      </c>
      <c r="H921" s="59">
        <v>0.2</v>
      </c>
      <c r="J921" s="58">
        <v>1</v>
      </c>
      <c r="K921" s="59">
        <v>0.16666666666666666</v>
      </c>
      <c r="M921" s="58">
        <v>1</v>
      </c>
      <c r="N921" s="59">
        <v>0.14285714285714285</v>
      </c>
      <c r="P921" s="58">
        <v>0</v>
      </c>
      <c r="Q921" s="59">
        <v>0</v>
      </c>
      <c r="S921" s="58">
        <v>0</v>
      </c>
      <c r="T921" s="59" t="e">
        <v>#DIV/0!</v>
      </c>
    </row>
    <row r="922" spans="1:20" ht="15.5" x14ac:dyDescent="0.35">
      <c r="A922" s="85"/>
      <c r="B922" s="85"/>
      <c r="C922" s="70" t="s">
        <v>123</v>
      </c>
      <c r="D922" s="58">
        <v>3</v>
      </c>
      <c r="E922" s="59">
        <v>1</v>
      </c>
      <c r="G922" s="58">
        <v>0</v>
      </c>
      <c r="H922" s="59">
        <v>0</v>
      </c>
      <c r="J922" s="58">
        <v>2</v>
      </c>
      <c r="K922" s="59">
        <v>0.33333333333333331</v>
      </c>
      <c r="M922" s="58">
        <v>3</v>
      </c>
      <c r="N922" s="59">
        <v>0.42857142857142855</v>
      </c>
      <c r="P922" s="58">
        <v>5</v>
      </c>
      <c r="Q922" s="59">
        <v>0.7142857142857143</v>
      </c>
      <c r="S922" s="58">
        <v>0</v>
      </c>
      <c r="T922" s="59" t="e">
        <v>#DIV/0!</v>
      </c>
    </row>
    <row r="923" spans="1:20" x14ac:dyDescent="0.35">
      <c r="A923" s="85"/>
      <c r="B923" s="85"/>
      <c r="C923" s="85"/>
      <c r="D923" s="85"/>
      <c r="E923" s="85"/>
      <c r="G923" s="85"/>
      <c r="H923" s="85"/>
      <c r="J923" s="85"/>
      <c r="K923" s="85"/>
      <c r="M923" s="85"/>
      <c r="N923" s="85"/>
      <c r="P923" s="85"/>
      <c r="Q923" s="85"/>
      <c r="S923" s="85"/>
      <c r="T923" s="85"/>
    </row>
    <row r="924" spans="1:20" x14ac:dyDescent="0.35">
      <c r="A924" s="85"/>
      <c r="B924" s="85"/>
      <c r="C924" s="85"/>
      <c r="D924" s="85"/>
      <c r="E924" s="85"/>
      <c r="G924" s="85"/>
      <c r="H924" s="85"/>
      <c r="J924" s="85"/>
      <c r="K924" s="85"/>
      <c r="M924" s="85"/>
      <c r="N924" s="85"/>
      <c r="P924" s="85"/>
      <c r="Q924" s="85"/>
      <c r="S924" s="85"/>
      <c r="T924" s="85"/>
    </row>
    <row r="925" spans="1:20" ht="46.5" x14ac:dyDescent="0.35">
      <c r="A925" s="84" t="s">
        <v>208</v>
      </c>
      <c r="B925" s="85"/>
      <c r="C925" s="86" t="s">
        <v>637</v>
      </c>
      <c r="D925" s="87" t="s">
        <v>111</v>
      </c>
      <c r="E925" s="88" t="s">
        <v>112</v>
      </c>
      <c r="G925" s="87" t="s">
        <v>111</v>
      </c>
      <c r="H925" s="88" t="s">
        <v>112</v>
      </c>
      <c r="J925" s="87" t="s">
        <v>111</v>
      </c>
      <c r="K925" s="88" t="s">
        <v>112</v>
      </c>
      <c r="M925" s="87" t="s">
        <v>111</v>
      </c>
      <c r="N925" s="88" t="s">
        <v>112</v>
      </c>
      <c r="P925" s="87" t="s">
        <v>111</v>
      </c>
      <c r="Q925" s="88" t="s">
        <v>112</v>
      </c>
      <c r="S925" s="87" t="s">
        <v>111</v>
      </c>
      <c r="T925" s="88" t="s">
        <v>112</v>
      </c>
    </row>
    <row r="926" spans="1:20" ht="15.5" x14ac:dyDescent="0.35">
      <c r="A926" s="85"/>
      <c r="B926" s="85"/>
      <c r="C926" s="70" t="s">
        <v>114</v>
      </c>
      <c r="D926" s="58">
        <v>0</v>
      </c>
      <c r="E926" s="59">
        <v>0</v>
      </c>
      <c r="G926" s="58">
        <v>4</v>
      </c>
      <c r="H926" s="59">
        <v>0.8</v>
      </c>
      <c r="J926" s="58">
        <v>3</v>
      </c>
      <c r="K926" s="59">
        <v>0.5</v>
      </c>
      <c r="M926" s="58">
        <v>4</v>
      </c>
      <c r="N926" s="59">
        <v>0.5714285714285714</v>
      </c>
      <c r="P926" s="58">
        <v>2</v>
      </c>
      <c r="Q926" s="59">
        <v>0.2857142857142857</v>
      </c>
      <c r="S926" s="58">
        <v>0</v>
      </c>
      <c r="T926" s="59" t="e">
        <v>#DIV/0!</v>
      </c>
    </row>
    <row r="927" spans="1:20" ht="15.5" x14ac:dyDescent="0.35">
      <c r="A927" s="85"/>
      <c r="B927" s="85"/>
      <c r="C927" s="70" t="s">
        <v>122</v>
      </c>
      <c r="D927" s="58">
        <v>1</v>
      </c>
      <c r="E927" s="59">
        <v>0.33333333333333331</v>
      </c>
      <c r="G927" s="58">
        <v>0</v>
      </c>
      <c r="H927" s="59">
        <v>0</v>
      </c>
      <c r="J927" s="58">
        <v>2</v>
      </c>
      <c r="K927" s="59">
        <v>0.33333333333333331</v>
      </c>
      <c r="M927" s="58">
        <v>0</v>
      </c>
      <c r="N927" s="59">
        <v>0</v>
      </c>
      <c r="P927" s="58">
        <v>1</v>
      </c>
      <c r="Q927" s="59">
        <v>0.14285714285714285</v>
      </c>
      <c r="S927" s="58">
        <v>0</v>
      </c>
      <c r="T927" s="59" t="e">
        <v>#DIV/0!</v>
      </c>
    </row>
    <row r="928" spans="1:20" ht="15.5" x14ac:dyDescent="0.35">
      <c r="A928" s="85"/>
      <c r="B928" s="85"/>
      <c r="C928" s="70" t="s">
        <v>123</v>
      </c>
      <c r="D928" s="58">
        <v>2</v>
      </c>
      <c r="E928" s="59">
        <v>0.66666666666666663</v>
      </c>
      <c r="G928" s="58">
        <v>1</v>
      </c>
      <c r="H928" s="59">
        <v>0.2</v>
      </c>
      <c r="J928" s="58">
        <v>1</v>
      </c>
      <c r="K928" s="59">
        <v>0.16666666666666666</v>
      </c>
      <c r="M928" s="58">
        <v>3</v>
      </c>
      <c r="N928" s="59">
        <v>0.42857142857142855</v>
      </c>
      <c r="P928" s="58">
        <v>4</v>
      </c>
      <c r="Q928" s="59">
        <v>0.5714285714285714</v>
      </c>
      <c r="S928" s="58">
        <v>0</v>
      </c>
      <c r="T928" s="59" t="e">
        <v>#DIV/0!</v>
      </c>
    </row>
    <row r="929" spans="1:20" x14ac:dyDescent="0.35">
      <c r="A929" s="85"/>
      <c r="B929" s="85"/>
      <c r="C929" s="85"/>
      <c r="D929" s="85"/>
      <c r="E929" s="85"/>
      <c r="G929" s="85"/>
      <c r="H929" s="85"/>
      <c r="J929" s="85"/>
      <c r="K929" s="85"/>
      <c r="M929" s="85"/>
      <c r="N929" s="85"/>
      <c r="P929" s="85"/>
      <c r="Q929" s="85"/>
      <c r="S929" s="85"/>
      <c r="T929" s="85"/>
    </row>
    <row r="930" spans="1:20" x14ac:dyDescent="0.35">
      <c r="A930" s="85"/>
      <c r="B930" s="85"/>
      <c r="C930" s="85"/>
      <c r="D930" s="85"/>
      <c r="E930" s="85"/>
      <c r="G930" s="85"/>
      <c r="H930" s="85"/>
      <c r="J930" s="85"/>
      <c r="K930" s="85"/>
      <c r="M930" s="85"/>
      <c r="N930" s="85"/>
      <c r="P930" s="85"/>
      <c r="Q930" s="85"/>
      <c r="S930" s="85"/>
      <c r="T930" s="85"/>
    </row>
    <row r="931" spans="1:20" ht="15.5" x14ac:dyDescent="0.35">
      <c r="A931" s="84" t="s">
        <v>208</v>
      </c>
      <c r="B931" s="85"/>
      <c r="C931" s="86" t="s">
        <v>638</v>
      </c>
      <c r="D931" s="87" t="s">
        <v>111</v>
      </c>
      <c r="E931" s="88" t="s">
        <v>112</v>
      </c>
      <c r="G931" s="87" t="s">
        <v>111</v>
      </c>
      <c r="H931" s="88" t="s">
        <v>112</v>
      </c>
      <c r="J931" s="87" t="s">
        <v>111</v>
      </c>
      <c r="K931" s="88" t="s">
        <v>112</v>
      </c>
      <c r="M931" s="87" t="s">
        <v>111</v>
      </c>
      <c r="N931" s="88" t="s">
        <v>112</v>
      </c>
      <c r="P931" s="87" t="s">
        <v>111</v>
      </c>
      <c r="Q931" s="88" t="s">
        <v>112</v>
      </c>
      <c r="S931" s="87" t="s">
        <v>111</v>
      </c>
      <c r="T931" s="88" t="s">
        <v>112</v>
      </c>
    </row>
    <row r="932" spans="1:20" ht="15.5" x14ac:dyDescent="0.35">
      <c r="A932" s="85"/>
      <c r="B932" s="85"/>
      <c r="C932" s="70" t="s">
        <v>114</v>
      </c>
      <c r="D932" s="58">
        <v>0</v>
      </c>
      <c r="E932" s="59">
        <v>0</v>
      </c>
      <c r="G932" s="58">
        <v>0</v>
      </c>
      <c r="H932" s="59">
        <v>0</v>
      </c>
      <c r="J932" s="58">
        <v>2</v>
      </c>
      <c r="K932" s="59">
        <v>0.33333333333333331</v>
      </c>
      <c r="M932" s="58">
        <v>1</v>
      </c>
      <c r="N932" s="59">
        <v>0.14285714285714285</v>
      </c>
      <c r="P932" s="58">
        <v>1</v>
      </c>
      <c r="Q932" s="59">
        <v>0.14285714285714285</v>
      </c>
      <c r="S932" s="58">
        <v>0</v>
      </c>
      <c r="T932" s="59" t="e">
        <v>#DIV/0!</v>
      </c>
    </row>
    <row r="933" spans="1:20" ht="15.5" x14ac:dyDescent="0.35">
      <c r="A933" s="85"/>
      <c r="B933" s="85"/>
      <c r="C933" s="70" t="s">
        <v>122</v>
      </c>
      <c r="D933" s="58">
        <v>0</v>
      </c>
      <c r="E933" s="59">
        <v>0</v>
      </c>
      <c r="G933" s="58">
        <v>1</v>
      </c>
      <c r="H933" s="59">
        <v>0.2</v>
      </c>
      <c r="J933" s="58">
        <v>0</v>
      </c>
      <c r="K933" s="59">
        <v>0</v>
      </c>
      <c r="M933" s="58">
        <v>0</v>
      </c>
      <c r="N933" s="59">
        <v>0</v>
      </c>
      <c r="P933" s="58">
        <v>0</v>
      </c>
      <c r="Q933" s="59">
        <v>0</v>
      </c>
      <c r="S933" s="58">
        <v>0</v>
      </c>
      <c r="T933" s="59" t="e">
        <v>#DIV/0!</v>
      </c>
    </row>
    <row r="934" spans="1:20" ht="15.5" x14ac:dyDescent="0.35">
      <c r="A934" s="85"/>
      <c r="B934" s="85"/>
      <c r="C934" s="70" t="s">
        <v>123</v>
      </c>
      <c r="D934" s="58">
        <v>3</v>
      </c>
      <c r="E934" s="59">
        <v>1</v>
      </c>
      <c r="G934" s="58">
        <v>4</v>
      </c>
      <c r="H934" s="59">
        <v>0.8</v>
      </c>
      <c r="J934" s="58">
        <v>4</v>
      </c>
      <c r="K934" s="59">
        <v>0.66666666666666663</v>
      </c>
      <c r="M934" s="58">
        <v>6</v>
      </c>
      <c r="N934" s="59">
        <v>0.8571428571428571</v>
      </c>
      <c r="P934" s="58">
        <v>6</v>
      </c>
      <c r="Q934" s="59">
        <v>0.8571428571428571</v>
      </c>
      <c r="S934" s="58">
        <v>0</v>
      </c>
      <c r="T934" s="59" t="e">
        <v>#DIV/0!</v>
      </c>
    </row>
    <row r="937" spans="1:20" ht="15.5" x14ac:dyDescent="0.35">
      <c r="C937" s="54" t="s">
        <v>192</v>
      </c>
    </row>
    <row r="938" spans="1:20" ht="31" x14ac:dyDescent="0.35">
      <c r="A938" s="76" t="s">
        <v>164</v>
      </c>
      <c r="C938" s="54" t="s">
        <v>639</v>
      </c>
      <c r="D938" s="55" t="s">
        <v>111</v>
      </c>
      <c r="E938" s="56" t="s">
        <v>112</v>
      </c>
      <c r="G938" s="55" t="s">
        <v>111</v>
      </c>
      <c r="H938" s="56" t="s">
        <v>112</v>
      </c>
      <c r="J938" s="55" t="s">
        <v>111</v>
      </c>
      <c r="K938" s="56" t="s">
        <v>112</v>
      </c>
      <c r="M938" s="55" t="s">
        <v>111</v>
      </c>
      <c r="N938" s="56" t="s">
        <v>112</v>
      </c>
      <c r="P938" s="55" t="s">
        <v>111</v>
      </c>
      <c r="Q938" s="56" t="s">
        <v>112</v>
      </c>
      <c r="S938" s="55" t="s">
        <v>111</v>
      </c>
      <c r="T938" s="56" t="s">
        <v>112</v>
      </c>
    </row>
    <row r="939" spans="1:20" ht="15.5" x14ac:dyDescent="0.35">
      <c r="C939" s="70" t="s">
        <v>114</v>
      </c>
      <c r="D939" s="58">
        <v>38</v>
      </c>
      <c r="E939" s="59">
        <v>0.6333333333333333</v>
      </c>
      <c r="G939" s="58">
        <v>20</v>
      </c>
      <c r="H939" s="59">
        <v>0.60606060606060608</v>
      </c>
      <c r="J939" s="58">
        <v>21</v>
      </c>
      <c r="K939" s="59">
        <v>0.4375</v>
      </c>
      <c r="M939" s="58">
        <v>35</v>
      </c>
      <c r="N939" s="59">
        <v>0.625</v>
      </c>
      <c r="P939" s="58">
        <v>43</v>
      </c>
      <c r="Q939" s="59">
        <v>0.66153846153846152</v>
      </c>
      <c r="S939" s="58">
        <v>27</v>
      </c>
      <c r="T939" s="59">
        <v>0.51923076923076927</v>
      </c>
    </row>
    <row r="940" spans="1:20" ht="15.5" x14ac:dyDescent="0.35">
      <c r="C940" s="70" t="s">
        <v>122</v>
      </c>
      <c r="D940" s="58">
        <v>22</v>
      </c>
      <c r="E940" s="59">
        <v>0.36666666666666664</v>
      </c>
      <c r="G940" s="58">
        <v>13</v>
      </c>
      <c r="H940" s="59">
        <v>0.39393939393939392</v>
      </c>
      <c r="J940" s="58">
        <v>27</v>
      </c>
      <c r="K940" s="59">
        <v>0.5625</v>
      </c>
      <c r="M940" s="58">
        <v>21</v>
      </c>
      <c r="N940" s="59">
        <v>0.375</v>
      </c>
      <c r="P940" s="58">
        <v>22</v>
      </c>
      <c r="Q940" s="59">
        <v>0.33846153846153848</v>
      </c>
      <c r="S940" s="58">
        <v>25</v>
      </c>
      <c r="T940" s="59">
        <v>0.48076923076923078</v>
      </c>
    </row>
    <row r="941" spans="1:20" ht="15.5" x14ac:dyDescent="0.35">
      <c r="C941" s="70" t="s">
        <v>123</v>
      </c>
      <c r="D941" s="58">
        <v>2</v>
      </c>
      <c r="E941" s="58" t="s">
        <v>124</v>
      </c>
      <c r="G941" s="58">
        <v>1</v>
      </c>
      <c r="H941" s="58" t="s">
        <v>124</v>
      </c>
      <c r="J941" s="58">
        <v>3</v>
      </c>
      <c r="K941" s="58" t="s">
        <v>124</v>
      </c>
      <c r="M941" s="58">
        <v>4</v>
      </c>
      <c r="N941" s="58" t="s">
        <v>124</v>
      </c>
      <c r="P941" s="58">
        <v>6</v>
      </c>
      <c r="Q941" s="58" t="s">
        <v>124</v>
      </c>
      <c r="S941" s="58">
        <v>0</v>
      </c>
      <c r="T941" s="58" t="s">
        <v>124</v>
      </c>
    </row>
    <row r="944" spans="1:20" ht="18" x14ac:dyDescent="0.4">
      <c r="C944" s="51" t="s">
        <v>311</v>
      </c>
    </row>
    <row r="946" spans="1:20" ht="46.5" x14ac:dyDescent="0.35">
      <c r="A946" s="71" t="s">
        <v>164</v>
      </c>
      <c r="C946" s="72" t="s">
        <v>307</v>
      </c>
      <c r="D946" s="73" t="s">
        <v>111</v>
      </c>
      <c r="E946" s="74" t="s">
        <v>112</v>
      </c>
      <c r="G946" s="73" t="s">
        <v>111</v>
      </c>
      <c r="H946" s="74" t="s">
        <v>112</v>
      </c>
      <c r="J946" s="73" t="s">
        <v>111</v>
      </c>
      <c r="K946" s="74" t="s">
        <v>112</v>
      </c>
      <c r="M946" s="73" t="s">
        <v>111</v>
      </c>
      <c r="N946" s="74" t="s">
        <v>112</v>
      </c>
      <c r="P946" s="73" t="s">
        <v>111</v>
      </c>
      <c r="Q946" s="74" t="s">
        <v>112</v>
      </c>
      <c r="S946" s="73" t="s">
        <v>111</v>
      </c>
      <c r="T946" s="74" t="s">
        <v>112</v>
      </c>
    </row>
    <row r="947" spans="1:20" ht="15.5" x14ac:dyDescent="0.35">
      <c r="C947" s="70" t="s">
        <v>114</v>
      </c>
      <c r="D947" s="58">
        <v>19</v>
      </c>
      <c r="E947" s="59">
        <v>0.30645161290322581</v>
      </c>
      <c r="G947" s="58">
        <v>17</v>
      </c>
      <c r="H947" s="59">
        <v>0.5</v>
      </c>
      <c r="J947" s="58">
        <v>18</v>
      </c>
      <c r="K947" s="59">
        <v>0.35294117647058826</v>
      </c>
      <c r="M947" s="58">
        <v>27</v>
      </c>
      <c r="N947" s="59">
        <v>0.45</v>
      </c>
      <c r="P947" s="58">
        <v>31</v>
      </c>
      <c r="Q947" s="59">
        <v>0.43661971830985913</v>
      </c>
      <c r="S947" s="58">
        <v>14</v>
      </c>
      <c r="T947" s="59">
        <v>0.26923076923076922</v>
      </c>
    </row>
    <row r="948" spans="1:20" ht="15.5" x14ac:dyDescent="0.35">
      <c r="C948" s="70" t="s">
        <v>122</v>
      </c>
      <c r="D948" s="58">
        <v>24</v>
      </c>
      <c r="E948" s="59">
        <v>0.38709677419354838</v>
      </c>
      <c r="G948" s="58">
        <v>11</v>
      </c>
      <c r="H948" s="59">
        <v>0.3235294117647059</v>
      </c>
      <c r="J948" s="58">
        <v>21</v>
      </c>
      <c r="K948" s="59">
        <v>0.41176470588235292</v>
      </c>
      <c r="M948" s="58">
        <v>25</v>
      </c>
      <c r="N948" s="59">
        <v>0.41666666666666669</v>
      </c>
      <c r="P948" s="58">
        <v>27</v>
      </c>
      <c r="Q948" s="59">
        <v>0.38028169014084506</v>
      </c>
      <c r="S948" s="58">
        <v>25</v>
      </c>
      <c r="T948" s="59">
        <v>0.48076923076923078</v>
      </c>
    </row>
    <row r="949" spans="1:20" ht="15.5" x14ac:dyDescent="0.35">
      <c r="C949" s="70" t="s">
        <v>123</v>
      </c>
      <c r="D949" s="58">
        <v>18</v>
      </c>
      <c r="E949" s="59">
        <v>0.29032258064516131</v>
      </c>
      <c r="G949" s="58">
        <v>6</v>
      </c>
      <c r="H949" s="59">
        <v>0.17647058823529413</v>
      </c>
      <c r="J949" s="58">
        <v>9</v>
      </c>
      <c r="K949" s="59">
        <v>0.17647058823529413</v>
      </c>
      <c r="M949" s="58">
        <v>4</v>
      </c>
      <c r="N949" s="59">
        <v>6.6666666666666666E-2</v>
      </c>
      <c r="P949" s="58">
        <v>11</v>
      </c>
      <c r="Q949" s="59">
        <v>0.15492957746478872</v>
      </c>
      <c r="S949" s="58">
        <v>13</v>
      </c>
      <c r="T949" s="59">
        <v>0.25</v>
      </c>
    </row>
    <row r="950" spans="1:20" ht="15.5" x14ac:dyDescent="0.35">
      <c r="C950" s="70" t="s">
        <v>228</v>
      </c>
      <c r="D950" s="58">
        <v>1</v>
      </c>
      <c r="E950" s="59">
        <v>1.6129032258064516E-2</v>
      </c>
      <c r="G950" s="58">
        <v>0</v>
      </c>
      <c r="H950" s="59">
        <v>0</v>
      </c>
      <c r="J950" s="58">
        <v>3</v>
      </c>
      <c r="K950" s="59">
        <v>5.8823529411764705E-2</v>
      </c>
      <c r="M950" s="58">
        <v>4</v>
      </c>
      <c r="N950" s="59">
        <v>6.6666666666666666E-2</v>
      </c>
      <c r="P950" s="58">
        <v>2</v>
      </c>
      <c r="Q950" s="59">
        <v>2.8169014084507043E-2</v>
      </c>
      <c r="S950" s="58">
        <v>0</v>
      </c>
      <c r="T950" s="59">
        <v>0</v>
      </c>
    </row>
    <row r="953" spans="1:20" ht="46.5" x14ac:dyDescent="0.35">
      <c r="A953" s="71" t="s">
        <v>164</v>
      </c>
      <c r="C953" s="72" t="s">
        <v>308</v>
      </c>
      <c r="D953" s="73" t="s">
        <v>111</v>
      </c>
      <c r="E953" s="74" t="s">
        <v>112</v>
      </c>
      <c r="G953" s="73" t="s">
        <v>111</v>
      </c>
      <c r="H953" s="74" t="s">
        <v>112</v>
      </c>
      <c r="J953" s="73" t="s">
        <v>111</v>
      </c>
      <c r="K953" s="74" t="s">
        <v>112</v>
      </c>
      <c r="M953" s="73" t="s">
        <v>111</v>
      </c>
      <c r="N953" s="74" t="s">
        <v>112</v>
      </c>
      <c r="P953" s="73" t="s">
        <v>111</v>
      </c>
      <c r="Q953" s="74" t="s">
        <v>112</v>
      </c>
      <c r="S953" s="73" t="s">
        <v>111</v>
      </c>
      <c r="T953" s="74" t="s">
        <v>112</v>
      </c>
    </row>
    <row r="954" spans="1:20" ht="15.5" x14ac:dyDescent="0.35">
      <c r="C954" s="70" t="s">
        <v>114</v>
      </c>
      <c r="D954" s="58">
        <v>28</v>
      </c>
      <c r="E954" s="59">
        <v>0.45161290322580644</v>
      </c>
      <c r="G954" s="58">
        <v>15</v>
      </c>
      <c r="H954" s="59">
        <v>0.44117647058823528</v>
      </c>
      <c r="J954" s="58">
        <v>26</v>
      </c>
      <c r="K954" s="59">
        <v>0.50980392156862742</v>
      </c>
      <c r="M954" s="58">
        <v>25</v>
      </c>
      <c r="N954" s="59">
        <v>0.41666666666666669</v>
      </c>
      <c r="P954" s="58">
        <v>28</v>
      </c>
      <c r="Q954" s="59">
        <v>0.39436619718309857</v>
      </c>
      <c r="S954" s="58">
        <v>19</v>
      </c>
      <c r="T954" s="59">
        <v>0.36538461538461536</v>
      </c>
    </row>
    <row r="955" spans="1:20" ht="15.5" x14ac:dyDescent="0.35">
      <c r="C955" s="70" t="s">
        <v>196</v>
      </c>
      <c r="D955" s="58">
        <v>18</v>
      </c>
      <c r="E955" s="59">
        <v>0.29032258064516131</v>
      </c>
      <c r="G955" s="58">
        <v>9</v>
      </c>
      <c r="H955" s="59">
        <v>0.26470588235294118</v>
      </c>
      <c r="J955" s="58">
        <v>15</v>
      </c>
      <c r="K955" s="59">
        <v>0.29411764705882354</v>
      </c>
      <c r="M955" s="58">
        <v>21</v>
      </c>
      <c r="N955" s="59">
        <v>0.35</v>
      </c>
      <c r="P955" s="58">
        <v>25</v>
      </c>
      <c r="Q955" s="59">
        <v>0.352112676056338</v>
      </c>
      <c r="S955" s="58">
        <v>21</v>
      </c>
      <c r="T955" s="59">
        <v>0.40384615384615385</v>
      </c>
    </row>
    <row r="956" spans="1:20" ht="15.5" x14ac:dyDescent="0.35">
      <c r="C956" s="70" t="s">
        <v>123</v>
      </c>
      <c r="D956" s="58">
        <v>14</v>
      </c>
      <c r="E956" s="59">
        <v>0.22580645161290322</v>
      </c>
      <c r="G956" s="58">
        <v>10</v>
      </c>
      <c r="H956" s="59">
        <v>0.29411764705882354</v>
      </c>
      <c r="J956" s="58">
        <v>8</v>
      </c>
      <c r="K956" s="59">
        <v>0.15686274509803921</v>
      </c>
      <c r="M956" s="58">
        <v>9</v>
      </c>
      <c r="N956" s="59">
        <v>0.15</v>
      </c>
      <c r="P956" s="58">
        <v>16</v>
      </c>
      <c r="Q956" s="59">
        <v>0.22535211267605634</v>
      </c>
      <c r="S956" s="58">
        <v>12</v>
      </c>
      <c r="T956" s="59">
        <v>0.23076923076923078</v>
      </c>
    </row>
    <row r="957" spans="1:20" ht="15.5" x14ac:dyDescent="0.35">
      <c r="C957" s="70" t="s">
        <v>228</v>
      </c>
      <c r="D957" s="58">
        <v>2</v>
      </c>
      <c r="E957" s="59">
        <v>3.2258064516129031E-2</v>
      </c>
      <c r="G957" s="58">
        <v>0</v>
      </c>
      <c r="H957" s="59">
        <v>0</v>
      </c>
      <c r="J957" s="58">
        <v>2</v>
      </c>
      <c r="K957" s="59">
        <v>3.9215686274509803E-2</v>
      </c>
      <c r="M957" s="58">
        <v>5</v>
      </c>
      <c r="N957" s="59">
        <v>8.3333333333333329E-2</v>
      </c>
      <c r="P957" s="58">
        <v>2</v>
      </c>
      <c r="Q957" s="59">
        <v>2.8169014084507043E-2</v>
      </c>
      <c r="S957" s="58">
        <v>0</v>
      </c>
      <c r="T957" s="59">
        <v>0</v>
      </c>
    </row>
    <row r="960" spans="1:20" ht="31" x14ac:dyDescent="0.35">
      <c r="A960" s="71" t="s">
        <v>164</v>
      </c>
      <c r="C960" s="72" t="s">
        <v>309</v>
      </c>
      <c r="D960" s="73" t="s">
        <v>111</v>
      </c>
      <c r="E960" s="74" t="s">
        <v>112</v>
      </c>
      <c r="G960" s="73" t="s">
        <v>111</v>
      </c>
      <c r="H960" s="74" t="s">
        <v>112</v>
      </c>
      <c r="J960" s="73" t="s">
        <v>111</v>
      </c>
      <c r="K960" s="74" t="s">
        <v>112</v>
      </c>
      <c r="M960" s="73" t="s">
        <v>111</v>
      </c>
      <c r="N960" s="74" t="s">
        <v>112</v>
      </c>
      <c r="P960" s="73" t="s">
        <v>111</v>
      </c>
      <c r="Q960" s="74" t="s">
        <v>112</v>
      </c>
      <c r="S960" s="73" t="s">
        <v>111</v>
      </c>
      <c r="T960" s="74" t="s">
        <v>112</v>
      </c>
    </row>
    <row r="961" spans="1:20" ht="15.5" x14ac:dyDescent="0.35">
      <c r="C961" s="70" t="s">
        <v>114</v>
      </c>
      <c r="D961" s="58">
        <v>23</v>
      </c>
      <c r="E961" s="59">
        <v>0.37096774193548387</v>
      </c>
      <c r="G961" s="58">
        <v>18</v>
      </c>
      <c r="H961" s="59">
        <v>0.52941176470588236</v>
      </c>
      <c r="J961" s="58">
        <v>19</v>
      </c>
      <c r="K961" s="59">
        <v>0.37254901960784315</v>
      </c>
      <c r="M961" s="58">
        <v>25</v>
      </c>
      <c r="N961" s="59">
        <v>0.41666666666666669</v>
      </c>
      <c r="P961" s="58">
        <v>23</v>
      </c>
      <c r="Q961" s="59">
        <v>0.323943661971831</v>
      </c>
      <c r="S961" s="58">
        <v>20</v>
      </c>
      <c r="T961" s="59">
        <v>0.38461538461538464</v>
      </c>
    </row>
    <row r="962" spans="1:20" ht="15.5" x14ac:dyDescent="0.35">
      <c r="C962" s="70" t="s">
        <v>122</v>
      </c>
      <c r="D962" s="58">
        <v>17</v>
      </c>
      <c r="E962" s="59">
        <v>0.27419354838709675</v>
      </c>
      <c r="G962" s="58">
        <v>10</v>
      </c>
      <c r="H962" s="59">
        <v>0.29411764705882354</v>
      </c>
      <c r="J962" s="58">
        <v>23</v>
      </c>
      <c r="K962" s="59">
        <v>0.45098039215686275</v>
      </c>
      <c r="M962" s="58">
        <v>22</v>
      </c>
      <c r="N962" s="59">
        <v>0.36666666666666664</v>
      </c>
      <c r="P962" s="58">
        <v>24</v>
      </c>
      <c r="Q962" s="59">
        <v>0.3380281690140845</v>
      </c>
      <c r="S962" s="58">
        <v>23</v>
      </c>
      <c r="T962" s="59">
        <v>0.44230769230769229</v>
      </c>
    </row>
    <row r="963" spans="1:20" ht="15.5" x14ac:dyDescent="0.35">
      <c r="C963" s="70" t="s">
        <v>123</v>
      </c>
      <c r="D963" s="58">
        <v>21</v>
      </c>
      <c r="E963" s="59">
        <v>0.33870967741935482</v>
      </c>
      <c r="G963" s="58">
        <v>6</v>
      </c>
      <c r="H963" s="59">
        <v>0.17647058823529413</v>
      </c>
      <c r="J963" s="58">
        <v>8</v>
      </c>
      <c r="K963" s="59">
        <v>0.15686274509803921</v>
      </c>
      <c r="M963" s="58">
        <v>9</v>
      </c>
      <c r="N963" s="59">
        <v>0.15</v>
      </c>
      <c r="P963" s="58">
        <v>22</v>
      </c>
      <c r="Q963" s="59">
        <v>0.30985915492957744</v>
      </c>
      <c r="S963" s="58">
        <v>8</v>
      </c>
      <c r="T963" s="59">
        <v>0.15384615384615385</v>
      </c>
    </row>
    <row r="964" spans="1:20" ht="15.5" x14ac:dyDescent="0.35">
      <c r="C964" s="70" t="s">
        <v>228</v>
      </c>
      <c r="D964" s="58">
        <v>1</v>
      </c>
      <c r="E964" s="59">
        <v>1.6129032258064516E-2</v>
      </c>
      <c r="G964" s="58">
        <v>0</v>
      </c>
      <c r="H964" s="59">
        <v>0</v>
      </c>
      <c r="J964" s="58">
        <v>1</v>
      </c>
      <c r="K964" s="59">
        <v>1.9607843137254902E-2</v>
      </c>
      <c r="M964" s="58">
        <v>4</v>
      </c>
      <c r="N964" s="59">
        <v>6.6666666666666666E-2</v>
      </c>
      <c r="P964" s="58">
        <v>2</v>
      </c>
      <c r="Q964" s="59">
        <v>2.8169014084507043E-2</v>
      </c>
      <c r="S964" s="58">
        <v>1</v>
      </c>
      <c r="T964" s="59">
        <v>1.9230769230769232E-2</v>
      </c>
    </row>
    <row r="967" spans="1:20" ht="31" x14ac:dyDescent="0.35">
      <c r="A967" s="78" t="s">
        <v>202</v>
      </c>
      <c r="C967" s="79" t="s">
        <v>310</v>
      </c>
      <c r="D967" s="80" t="s">
        <v>111</v>
      </c>
      <c r="E967" s="81" t="s">
        <v>112</v>
      </c>
      <c r="G967" s="80" t="s">
        <v>111</v>
      </c>
      <c r="H967" s="81" t="s">
        <v>112</v>
      </c>
      <c r="J967" s="80" t="s">
        <v>111</v>
      </c>
      <c r="K967" s="81" t="s">
        <v>112</v>
      </c>
      <c r="M967" s="80" t="s">
        <v>111</v>
      </c>
      <c r="N967" s="81" t="s">
        <v>112</v>
      </c>
      <c r="P967" s="80" t="s">
        <v>111</v>
      </c>
      <c r="Q967" s="81" t="s">
        <v>112</v>
      </c>
      <c r="S967" s="80" t="s">
        <v>111</v>
      </c>
      <c r="T967" s="81" t="s">
        <v>112</v>
      </c>
    </row>
    <row r="968" spans="1:20" ht="15.5" x14ac:dyDescent="0.35">
      <c r="C968" s="70" t="s">
        <v>114</v>
      </c>
      <c r="D968" s="58">
        <v>16</v>
      </c>
      <c r="E968" s="59">
        <v>0.2711864406779661</v>
      </c>
      <c r="G968" s="58">
        <v>12</v>
      </c>
      <c r="H968" s="59">
        <v>0.41379310344827586</v>
      </c>
      <c r="J968" s="58">
        <v>13</v>
      </c>
      <c r="K968" s="59">
        <v>0.28888888888888886</v>
      </c>
      <c r="M968" s="58">
        <v>19</v>
      </c>
      <c r="N968" s="59">
        <v>0.35849056603773582</v>
      </c>
      <c r="P968" s="58">
        <v>29</v>
      </c>
      <c r="Q968" s="59">
        <v>0.453125</v>
      </c>
      <c r="S968" s="58">
        <v>14</v>
      </c>
      <c r="T968" s="59">
        <v>0.26923076923076922</v>
      </c>
    </row>
    <row r="969" spans="1:20" ht="15.5" x14ac:dyDescent="0.35">
      <c r="C969" s="70" t="s">
        <v>122</v>
      </c>
      <c r="D969" s="58">
        <v>24</v>
      </c>
      <c r="E969" s="59">
        <v>0.40677966101694918</v>
      </c>
      <c r="G969" s="58">
        <v>10</v>
      </c>
      <c r="H969" s="59">
        <v>0.34482758620689657</v>
      </c>
      <c r="J969" s="58">
        <v>20</v>
      </c>
      <c r="K969" s="59">
        <v>0.44444444444444442</v>
      </c>
      <c r="M969" s="58">
        <v>21</v>
      </c>
      <c r="N969" s="59">
        <v>0.39622641509433965</v>
      </c>
      <c r="P969" s="58">
        <v>23</v>
      </c>
      <c r="Q969" s="59">
        <v>0.359375</v>
      </c>
      <c r="S969" s="58">
        <v>27</v>
      </c>
      <c r="T969" s="59">
        <v>0.51923076923076927</v>
      </c>
    </row>
    <row r="970" spans="1:20" ht="15.5" x14ac:dyDescent="0.35">
      <c r="C970" s="70" t="s">
        <v>123</v>
      </c>
      <c r="D970" s="58">
        <v>19</v>
      </c>
      <c r="E970" s="59">
        <v>0.32203389830508472</v>
      </c>
      <c r="G970" s="58">
        <v>7</v>
      </c>
      <c r="H970" s="59">
        <v>0.2413793103448276</v>
      </c>
      <c r="J970" s="58">
        <v>12</v>
      </c>
      <c r="K970" s="59">
        <v>0.26666666666666666</v>
      </c>
      <c r="M970" s="58">
        <v>13</v>
      </c>
      <c r="N970" s="59">
        <v>0.24528301886792453</v>
      </c>
      <c r="P970" s="58">
        <v>12</v>
      </c>
      <c r="Q970" s="59">
        <v>0.1875</v>
      </c>
      <c r="S970" s="58">
        <v>11</v>
      </c>
      <c r="T970" s="59">
        <v>0.21153846153846154</v>
      </c>
    </row>
    <row r="973" spans="1:20" ht="15.5" x14ac:dyDescent="0.35">
      <c r="C973" s="54" t="s">
        <v>192</v>
      </c>
    </row>
    <row r="974" spans="1:20" ht="31" x14ac:dyDescent="0.35">
      <c r="A974" s="76" t="s">
        <v>164</v>
      </c>
      <c r="C974" s="54" t="s">
        <v>311</v>
      </c>
      <c r="D974" s="55" t="s">
        <v>111</v>
      </c>
      <c r="E974" s="56" t="s">
        <v>112</v>
      </c>
      <c r="G974" s="55" t="s">
        <v>111</v>
      </c>
      <c r="H974" s="56" t="s">
        <v>112</v>
      </c>
      <c r="J974" s="55" t="s">
        <v>111</v>
      </c>
      <c r="K974" s="56" t="s">
        <v>112</v>
      </c>
      <c r="M974" s="55" t="s">
        <v>111</v>
      </c>
      <c r="N974" s="56" t="s">
        <v>112</v>
      </c>
      <c r="P974" s="55" t="s">
        <v>111</v>
      </c>
      <c r="Q974" s="56" t="s">
        <v>112</v>
      </c>
      <c r="S974" s="55" t="s">
        <v>111</v>
      </c>
      <c r="T974" s="56" t="s">
        <v>112</v>
      </c>
    </row>
    <row r="975" spans="1:20" ht="15.5" x14ac:dyDescent="0.35">
      <c r="C975" s="70" t="s">
        <v>114</v>
      </c>
      <c r="D975" s="58">
        <v>32</v>
      </c>
      <c r="E975" s="59">
        <v>0.55172413793103448</v>
      </c>
      <c r="G975" s="58">
        <v>21</v>
      </c>
      <c r="H975" s="59">
        <v>0.65625</v>
      </c>
      <c r="J975" s="58">
        <v>23</v>
      </c>
      <c r="K975" s="59">
        <v>0.5</v>
      </c>
      <c r="M975" s="58">
        <v>29</v>
      </c>
      <c r="N975" s="59">
        <v>0.5178571428571429</v>
      </c>
      <c r="P975" s="58">
        <v>32</v>
      </c>
      <c r="Q975" s="59">
        <v>0.49230769230769234</v>
      </c>
      <c r="S975" s="58">
        <v>25</v>
      </c>
      <c r="T975" s="59">
        <v>0.48076923076923078</v>
      </c>
    </row>
    <row r="976" spans="1:20" ht="15.5" x14ac:dyDescent="0.35">
      <c r="C976" s="70" t="s">
        <v>122</v>
      </c>
      <c r="D976" s="58">
        <v>26</v>
      </c>
      <c r="E976" s="59">
        <v>0.44827586206896552</v>
      </c>
      <c r="G976" s="58">
        <v>11</v>
      </c>
      <c r="H976" s="59">
        <v>0.34375</v>
      </c>
      <c r="J976" s="58">
        <v>23</v>
      </c>
      <c r="K976" s="59">
        <v>0.5</v>
      </c>
      <c r="M976" s="58">
        <v>27</v>
      </c>
      <c r="N976" s="59">
        <v>0.48214285714285715</v>
      </c>
      <c r="P976" s="58">
        <v>33</v>
      </c>
      <c r="Q976" s="59">
        <v>0.50769230769230766</v>
      </c>
      <c r="S976" s="58">
        <v>27</v>
      </c>
      <c r="T976" s="59">
        <v>0.51923076923076927</v>
      </c>
    </row>
    <row r="977" spans="1:20" ht="15.5" x14ac:dyDescent="0.35">
      <c r="C977" s="70" t="s">
        <v>123</v>
      </c>
      <c r="D977" s="58">
        <v>4</v>
      </c>
      <c r="E977" s="58" t="s">
        <v>124</v>
      </c>
      <c r="G977" s="58">
        <v>2</v>
      </c>
      <c r="H977" s="58" t="s">
        <v>124</v>
      </c>
      <c r="J977" s="58">
        <v>5</v>
      </c>
      <c r="K977" s="58" t="s">
        <v>124</v>
      </c>
      <c r="M977" s="58">
        <v>4</v>
      </c>
      <c r="N977" s="58" t="s">
        <v>124</v>
      </c>
      <c r="P977" s="58">
        <v>6</v>
      </c>
      <c r="Q977" s="58" t="s">
        <v>124</v>
      </c>
      <c r="S977" s="58">
        <v>0</v>
      </c>
      <c r="T977" s="58" t="s">
        <v>124</v>
      </c>
    </row>
    <row r="980" spans="1:20" ht="18" x14ac:dyDescent="0.4">
      <c r="C980" s="51" t="s">
        <v>237</v>
      </c>
    </row>
    <row r="982" spans="1:20" ht="46.5" x14ac:dyDescent="0.35">
      <c r="A982" s="71" t="s">
        <v>164</v>
      </c>
      <c r="C982" s="72" t="s">
        <v>227</v>
      </c>
      <c r="D982" s="73" t="s">
        <v>111</v>
      </c>
      <c r="E982" s="74" t="s">
        <v>112</v>
      </c>
      <c r="G982" s="73" t="s">
        <v>111</v>
      </c>
      <c r="H982" s="74" t="s">
        <v>112</v>
      </c>
      <c r="J982" s="73" t="s">
        <v>111</v>
      </c>
      <c r="K982" s="74" t="s">
        <v>112</v>
      </c>
      <c r="M982" s="73" t="s">
        <v>111</v>
      </c>
      <c r="N982" s="74" t="s">
        <v>112</v>
      </c>
      <c r="P982" s="73" t="s">
        <v>111</v>
      </c>
      <c r="Q982" s="74" t="s">
        <v>112</v>
      </c>
      <c r="S982" s="73" t="s">
        <v>111</v>
      </c>
      <c r="T982" s="74" t="s">
        <v>112</v>
      </c>
    </row>
    <row r="983" spans="1:20" ht="15.5" x14ac:dyDescent="0.35">
      <c r="C983" s="70" t="s">
        <v>114</v>
      </c>
      <c r="D983" s="58">
        <v>14</v>
      </c>
      <c r="E983" s="59">
        <v>0.22580645161290322</v>
      </c>
      <c r="G983" s="58">
        <v>10</v>
      </c>
      <c r="H983" s="59">
        <v>0.29411764705882354</v>
      </c>
      <c r="J983" s="58">
        <v>12</v>
      </c>
      <c r="K983" s="59">
        <v>0.23529411764705882</v>
      </c>
      <c r="M983" s="58">
        <v>22</v>
      </c>
      <c r="N983" s="59">
        <v>0.36666666666666664</v>
      </c>
      <c r="P983" s="58">
        <v>21</v>
      </c>
      <c r="Q983" s="59">
        <v>0.29577464788732394</v>
      </c>
      <c r="S983" s="58">
        <v>9</v>
      </c>
      <c r="T983" s="59">
        <v>0.17307692307692307</v>
      </c>
    </row>
    <row r="984" spans="1:20" ht="15.5" x14ac:dyDescent="0.35">
      <c r="C984" s="70" t="s">
        <v>196</v>
      </c>
      <c r="D984" s="58">
        <v>37</v>
      </c>
      <c r="E984" s="59">
        <v>0.59677419354838712</v>
      </c>
      <c r="G984" s="58">
        <v>18</v>
      </c>
      <c r="H984" s="59">
        <v>0.52941176470588236</v>
      </c>
      <c r="J984" s="58">
        <v>25</v>
      </c>
      <c r="K984" s="59">
        <v>0.49019607843137253</v>
      </c>
      <c r="M984" s="58">
        <v>29</v>
      </c>
      <c r="N984" s="59">
        <v>0.48333333333333334</v>
      </c>
      <c r="P984" s="58">
        <v>34</v>
      </c>
      <c r="Q984" s="59">
        <v>0.47887323943661969</v>
      </c>
      <c r="S984" s="58">
        <v>39</v>
      </c>
      <c r="T984" s="59">
        <v>0.75</v>
      </c>
    </row>
    <row r="985" spans="1:20" ht="15.5" x14ac:dyDescent="0.35">
      <c r="C985" s="70" t="s">
        <v>123</v>
      </c>
      <c r="D985" s="58">
        <v>10</v>
      </c>
      <c r="E985" s="59">
        <v>0.16129032258064516</v>
      </c>
      <c r="G985" s="58">
        <v>6</v>
      </c>
      <c r="H985" s="59">
        <v>0.17647058823529413</v>
      </c>
      <c r="J985" s="58">
        <v>12</v>
      </c>
      <c r="K985" s="59">
        <v>0.23529411764705882</v>
      </c>
      <c r="M985" s="58">
        <v>5</v>
      </c>
      <c r="N985" s="59">
        <v>8.3333333333333329E-2</v>
      </c>
      <c r="P985" s="58">
        <v>14</v>
      </c>
      <c r="Q985" s="59">
        <v>0.19718309859154928</v>
      </c>
      <c r="S985" s="58">
        <v>4</v>
      </c>
      <c r="T985" s="59">
        <v>7.6923076923076927E-2</v>
      </c>
    </row>
    <row r="986" spans="1:20" ht="15.5" x14ac:dyDescent="0.35">
      <c r="C986" s="70" t="s">
        <v>228</v>
      </c>
      <c r="D986" s="58">
        <v>1</v>
      </c>
      <c r="E986" s="59">
        <v>1.6129032258064516E-2</v>
      </c>
      <c r="G986" s="58">
        <v>0</v>
      </c>
      <c r="H986" s="59">
        <v>0</v>
      </c>
      <c r="J986" s="58">
        <v>2</v>
      </c>
      <c r="K986" s="59">
        <v>3.9215686274509803E-2</v>
      </c>
      <c r="M986" s="58">
        <v>4</v>
      </c>
      <c r="N986" s="59">
        <v>6.6666666666666666E-2</v>
      </c>
      <c r="P986" s="58">
        <v>2</v>
      </c>
      <c r="Q986" s="59">
        <v>2.8169014084507043E-2</v>
      </c>
      <c r="S986" s="58">
        <v>0</v>
      </c>
      <c r="T986" s="59">
        <v>0</v>
      </c>
    </row>
    <row r="989" spans="1:20" ht="31" x14ac:dyDescent="0.35">
      <c r="A989" s="71" t="s">
        <v>164</v>
      </c>
      <c r="C989" s="72" t="s">
        <v>229</v>
      </c>
      <c r="D989" s="73" t="s">
        <v>111</v>
      </c>
      <c r="E989" s="74" t="s">
        <v>112</v>
      </c>
      <c r="G989" s="73" t="s">
        <v>111</v>
      </c>
      <c r="H989" s="74" t="s">
        <v>112</v>
      </c>
      <c r="J989" s="73" t="s">
        <v>111</v>
      </c>
      <c r="K989" s="74" t="s">
        <v>112</v>
      </c>
      <c r="M989" s="73" t="s">
        <v>111</v>
      </c>
      <c r="N989" s="74" t="s">
        <v>112</v>
      </c>
      <c r="P989" s="73" t="s">
        <v>111</v>
      </c>
      <c r="Q989" s="74" t="s">
        <v>112</v>
      </c>
      <c r="S989" s="73" t="s">
        <v>111</v>
      </c>
      <c r="T989" s="74" t="s">
        <v>112</v>
      </c>
    </row>
    <row r="990" spans="1:20" ht="15.5" x14ac:dyDescent="0.35">
      <c r="C990" s="70" t="s">
        <v>114</v>
      </c>
      <c r="D990" s="58">
        <v>22</v>
      </c>
      <c r="E990" s="59">
        <v>0.35483870967741937</v>
      </c>
      <c r="G990" s="58">
        <v>14</v>
      </c>
      <c r="H990" s="59">
        <v>0.41176470588235292</v>
      </c>
      <c r="J990" s="58">
        <v>13</v>
      </c>
      <c r="K990" s="59">
        <v>0.25490196078431371</v>
      </c>
      <c r="M990" s="58">
        <v>23</v>
      </c>
      <c r="N990" s="59">
        <v>0.38333333333333336</v>
      </c>
      <c r="P990" s="58">
        <v>29</v>
      </c>
      <c r="Q990" s="59">
        <v>0.40845070422535212</v>
      </c>
      <c r="S990" s="58">
        <v>8</v>
      </c>
      <c r="T990" s="59">
        <v>0.15384615384615385</v>
      </c>
    </row>
    <row r="991" spans="1:20" ht="15.5" x14ac:dyDescent="0.35">
      <c r="C991" s="70" t="s">
        <v>122</v>
      </c>
      <c r="D991" s="58">
        <v>33</v>
      </c>
      <c r="E991" s="59">
        <v>0.532258064516129</v>
      </c>
      <c r="G991" s="58">
        <v>16</v>
      </c>
      <c r="H991" s="59">
        <v>0.47058823529411764</v>
      </c>
      <c r="J991" s="58">
        <v>28</v>
      </c>
      <c r="K991" s="59">
        <v>0.5490196078431373</v>
      </c>
      <c r="M991" s="58">
        <v>28</v>
      </c>
      <c r="N991" s="59">
        <v>0.46666666666666667</v>
      </c>
      <c r="P991" s="58">
        <v>30</v>
      </c>
      <c r="Q991" s="59">
        <v>0.42253521126760563</v>
      </c>
      <c r="S991" s="58">
        <v>43</v>
      </c>
      <c r="T991" s="59">
        <v>0.82692307692307687</v>
      </c>
    </row>
    <row r="992" spans="1:20" ht="15.5" x14ac:dyDescent="0.35">
      <c r="C992" s="70" t="s">
        <v>123</v>
      </c>
      <c r="D992" s="58">
        <v>6</v>
      </c>
      <c r="E992" s="59">
        <v>9.6774193548387094E-2</v>
      </c>
      <c r="G992" s="58">
        <v>4</v>
      </c>
      <c r="H992" s="59">
        <v>0.11764705882352941</v>
      </c>
      <c r="J992" s="58">
        <v>8</v>
      </c>
      <c r="K992" s="59">
        <v>0.15686274509803921</v>
      </c>
      <c r="M992" s="58">
        <v>5</v>
      </c>
      <c r="N992" s="59">
        <v>8.3333333333333329E-2</v>
      </c>
      <c r="P992" s="58">
        <v>10</v>
      </c>
      <c r="Q992" s="59">
        <v>0.14084507042253522</v>
      </c>
      <c r="S992" s="58">
        <v>1</v>
      </c>
      <c r="T992" s="59">
        <v>1.9230769230769232E-2</v>
      </c>
    </row>
    <row r="993" spans="1:20" ht="15.5" x14ac:dyDescent="0.35">
      <c r="C993" s="70" t="s">
        <v>228</v>
      </c>
      <c r="D993" s="58">
        <v>1</v>
      </c>
      <c r="E993" s="59">
        <v>1.6129032258064516E-2</v>
      </c>
      <c r="G993" s="58">
        <v>0</v>
      </c>
      <c r="H993" s="59">
        <v>0</v>
      </c>
      <c r="J993" s="58">
        <v>2</v>
      </c>
      <c r="K993" s="59">
        <v>3.9215686274509803E-2</v>
      </c>
      <c r="M993" s="58">
        <v>4</v>
      </c>
      <c r="N993" s="59">
        <v>6.6666666666666666E-2</v>
      </c>
      <c r="P993" s="58">
        <v>2</v>
      </c>
      <c r="Q993" s="59">
        <v>2.8169014084507043E-2</v>
      </c>
      <c r="S993" s="58">
        <v>0</v>
      </c>
      <c r="T993" s="59">
        <v>0</v>
      </c>
    </row>
    <row r="994" spans="1:20" ht="49.15" customHeight="1" x14ac:dyDescent="0.35"/>
    <row r="996" spans="1:20" ht="46.5" x14ac:dyDescent="0.35">
      <c r="A996" s="78" t="s">
        <v>202</v>
      </c>
      <c r="C996" s="79" t="s">
        <v>230</v>
      </c>
      <c r="D996" s="80" t="s">
        <v>111</v>
      </c>
      <c r="E996" s="81" t="s">
        <v>112</v>
      </c>
      <c r="G996" s="80" t="s">
        <v>111</v>
      </c>
      <c r="H996" s="81" t="s">
        <v>112</v>
      </c>
      <c r="J996" s="80" t="s">
        <v>111</v>
      </c>
      <c r="K996" s="81" t="s">
        <v>112</v>
      </c>
      <c r="M996" s="80" t="s">
        <v>111</v>
      </c>
      <c r="N996" s="81" t="s">
        <v>112</v>
      </c>
      <c r="P996" s="80" t="s">
        <v>111</v>
      </c>
      <c r="Q996" s="81" t="s">
        <v>112</v>
      </c>
      <c r="S996" s="80" t="s">
        <v>111</v>
      </c>
      <c r="T996" s="81" t="s">
        <v>112</v>
      </c>
    </row>
    <row r="997" spans="1:20" ht="15.5" x14ac:dyDescent="0.35">
      <c r="C997" s="70" t="s">
        <v>114</v>
      </c>
      <c r="D997" s="58">
        <v>18</v>
      </c>
      <c r="E997" s="59">
        <v>0.30508474576271188</v>
      </c>
      <c r="G997" s="58">
        <v>10</v>
      </c>
      <c r="H997" s="59">
        <v>0.34482758620689657</v>
      </c>
      <c r="J997" s="58">
        <v>8</v>
      </c>
      <c r="K997" s="59">
        <v>0.17777777777777778</v>
      </c>
      <c r="M997" s="58">
        <v>15</v>
      </c>
      <c r="N997" s="59">
        <v>0.28301886792452829</v>
      </c>
      <c r="P997" s="58">
        <v>17</v>
      </c>
      <c r="Q997" s="59">
        <v>0.265625</v>
      </c>
      <c r="S997" s="58">
        <v>12</v>
      </c>
      <c r="T997" s="59">
        <v>0.23076923076923078</v>
      </c>
    </row>
    <row r="998" spans="1:20" ht="15.5" x14ac:dyDescent="0.35">
      <c r="C998" s="70" t="s">
        <v>122</v>
      </c>
      <c r="D998" s="58">
        <v>33</v>
      </c>
      <c r="E998" s="59">
        <v>0.55932203389830504</v>
      </c>
      <c r="G998" s="58">
        <v>12</v>
      </c>
      <c r="H998" s="59">
        <v>0.41379310344827586</v>
      </c>
      <c r="J998" s="58">
        <v>30</v>
      </c>
      <c r="K998" s="59">
        <v>0.66666666666666663</v>
      </c>
      <c r="M998" s="58">
        <v>30</v>
      </c>
      <c r="N998" s="59">
        <v>0.56603773584905659</v>
      </c>
      <c r="P998" s="58">
        <v>35</v>
      </c>
      <c r="Q998" s="59">
        <v>0.546875</v>
      </c>
      <c r="S998" s="58">
        <v>32</v>
      </c>
      <c r="T998" s="59">
        <v>0.61538461538461542</v>
      </c>
    </row>
    <row r="999" spans="1:20" ht="15.5" x14ac:dyDescent="0.35">
      <c r="C999" s="70" t="s">
        <v>123</v>
      </c>
      <c r="D999" s="58">
        <v>8</v>
      </c>
      <c r="E999" s="59">
        <v>0.13559322033898305</v>
      </c>
      <c r="G999" s="58">
        <v>7</v>
      </c>
      <c r="H999" s="59">
        <v>0.2413793103448276</v>
      </c>
      <c r="J999" s="58">
        <v>7</v>
      </c>
      <c r="K999" s="59">
        <v>0.15555555555555556</v>
      </c>
      <c r="M999" s="58">
        <v>8</v>
      </c>
      <c r="N999" s="59">
        <v>0.15094339622641509</v>
      </c>
      <c r="P999" s="58">
        <v>12</v>
      </c>
      <c r="Q999" s="59">
        <v>0.1875</v>
      </c>
      <c r="S999" s="58">
        <v>8</v>
      </c>
      <c r="T999" s="59">
        <v>0.15384615384615385</v>
      </c>
    </row>
    <row r="1002" spans="1:20" ht="31" x14ac:dyDescent="0.35">
      <c r="A1002" s="78" t="s">
        <v>202</v>
      </c>
      <c r="C1002" s="79" t="s">
        <v>231</v>
      </c>
      <c r="D1002" s="80" t="s">
        <v>111</v>
      </c>
      <c r="E1002" s="81" t="s">
        <v>112</v>
      </c>
      <c r="G1002" s="80" t="s">
        <v>111</v>
      </c>
      <c r="H1002" s="81" t="s">
        <v>112</v>
      </c>
      <c r="J1002" s="80" t="s">
        <v>111</v>
      </c>
      <c r="K1002" s="81" t="s">
        <v>112</v>
      </c>
      <c r="M1002" s="80" t="s">
        <v>111</v>
      </c>
      <c r="N1002" s="81" t="s">
        <v>112</v>
      </c>
      <c r="P1002" s="80" t="s">
        <v>111</v>
      </c>
      <c r="Q1002" s="81" t="s">
        <v>112</v>
      </c>
      <c r="S1002" s="80" t="s">
        <v>111</v>
      </c>
      <c r="T1002" s="81" t="s">
        <v>112</v>
      </c>
    </row>
    <row r="1003" spans="1:20" ht="15.5" x14ac:dyDescent="0.35">
      <c r="C1003" s="70" t="s">
        <v>114</v>
      </c>
      <c r="D1003" s="58">
        <v>15</v>
      </c>
      <c r="E1003" s="59">
        <v>0.25423728813559321</v>
      </c>
      <c r="G1003" s="58">
        <v>12</v>
      </c>
      <c r="H1003" s="59">
        <v>0.41379310344827586</v>
      </c>
      <c r="J1003" s="58">
        <v>12</v>
      </c>
      <c r="K1003" s="59">
        <v>0.26666666666666666</v>
      </c>
      <c r="M1003" s="58">
        <v>17</v>
      </c>
      <c r="N1003" s="59">
        <v>0.32075471698113206</v>
      </c>
      <c r="P1003" s="58">
        <v>21</v>
      </c>
      <c r="Q1003" s="59">
        <v>0.328125</v>
      </c>
      <c r="S1003" s="58">
        <v>11</v>
      </c>
      <c r="T1003" s="59">
        <v>0.21153846153846154</v>
      </c>
    </row>
    <row r="1004" spans="1:20" ht="15.5" x14ac:dyDescent="0.35">
      <c r="C1004" s="70" t="s">
        <v>122</v>
      </c>
      <c r="D1004" s="58">
        <v>29</v>
      </c>
      <c r="E1004" s="59">
        <v>0.49152542372881358</v>
      </c>
      <c r="G1004" s="58">
        <v>10</v>
      </c>
      <c r="H1004" s="59">
        <v>0.34482758620689657</v>
      </c>
      <c r="J1004" s="58">
        <v>23</v>
      </c>
      <c r="K1004" s="59">
        <v>0.51111111111111107</v>
      </c>
      <c r="M1004" s="58">
        <v>27</v>
      </c>
      <c r="N1004" s="59">
        <v>0.50943396226415094</v>
      </c>
      <c r="P1004" s="58">
        <v>27</v>
      </c>
      <c r="Q1004" s="59">
        <v>0.421875</v>
      </c>
      <c r="S1004" s="58">
        <v>34</v>
      </c>
      <c r="T1004" s="59">
        <v>0.65384615384615385</v>
      </c>
    </row>
    <row r="1005" spans="1:20" ht="15.5" x14ac:dyDescent="0.35">
      <c r="C1005" s="70" t="s">
        <v>123</v>
      </c>
      <c r="D1005" s="58">
        <v>15</v>
      </c>
      <c r="E1005" s="59">
        <v>0.25423728813559321</v>
      </c>
      <c r="G1005" s="58">
        <v>7</v>
      </c>
      <c r="H1005" s="59">
        <v>0.2413793103448276</v>
      </c>
      <c r="J1005" s="58">
        <v>10</v>
      </c>
      <c r="K1005" s="59">
        <v>0.22222222222222221</v>
      </c>
      <c r="M1005" s="58">
        <v>9</v>
      </c>
      <c r="N1005" s="59">
        <v>0.16981132075471697</v>
      </c>
      <c r="P1005" s="58">
        <v>16</v>
      </c>
      <c r="Q1005" s="59">
        <v>0.25</v>
      </c>
      <c r="S1005" s="58">
        <v>7</v>
      </c>
      <c r="T1005" s="59">
        <v>0.13461538461538461</v>
      </c>
    </row>
    <row r="1006" spans="1:20" ht="15.5" x14ac:dyDescent="0.35">
      <c r="C1006" s="82"/>
      <c r="D1006" s="62"/>
      <c r="E1006" s="63"/>
      <c r="G1006" s="62"/>
      <c r="H1006" s="63"/>
      <c r="J1006" s="62"/>
      <c r="K1006" s="63"/>
      <c r="M1006" s="62"/>
      <c r="N1006" s="63"/>
      <c r="P1006" s="62"/>
      <c r="Q1006" s="63"/>
      <c r="S1006" s="62"/>
      <c r="T1006" s="63"/>
    </row>
    <row r="1007" spans="1:20" ht="15.5" x14ac:dyDescent="0.35">
      <c r="C1007" s="82"/>
      <c r="D1007" s="62"/>
      <c r="E1007" s="63"/>
      <c r="G1007" s="62"/>
      <c r="H1007" s="63"/>
      <c r="J1007" s="62"/>
      <c r="K1007" s="63"/>
      <c r="M1007" s="62"/>
      <c r="N1007" s="63"/>
      <c r="P1007" s="62"/>
      <c r="Q1007" s="63"/>
      <c r="S1007" s="62"/>
      <c r="T1007" s="63"/>
    </row>
    <row r="1008" spans="1:20" ht="15.5" x14ac:dyDescent="0.35">
      <c r="A1008" s="71" t="s">
        <v>164</v>
      </c>
      <c r="B1008" s="85"/>
      <c r="C1008" s="72" t="s">
        <v>232</v>
      </c>
      <c r="D1008" s="73" t="s">
        <v>111</v>
      </c>
      <c r="E1008" s="74" t="s">
        <v>112</v>
      </c>
      <c r="G1008" s="73" t="s">
        <v>111</v>
      </c>
      <c r="H1008" s="74" t="s">
        <v>112</v>
      </c>
      <c r="J1008" s="73" t="s">
        <v>111</v>
      </c>
      <c r="K1008" s="74" t="s">
        <v>112</v>
      </c>
      <c r="M1008" s="73" t="s">
        <v>111</v>
      </c>
      <c r="N1008" s="74" t="s">
        <v>112</v>
      </c>
      <c r="P1008" s="73" t="s">
        <v>111</v>
      </c>
      <c r="Q1008" s="74" t="s">
        <v>112</v>
      </c>
      <c r="S1008" s="73" t="s">
        <v>111</v>
      </c>
      <c r="T1008" s="74" t="s">
        <v>112</v>
      </c>
    </row>
    <row r="1009" spans="1:20" ht="15.5" x14ac:dyDescent="0.35">
      <c r="A1009" s="85"/>
      <c r="B1009" s="85"/>
      <c r="C1009" s="70" t="s">
        <v>114</v>
      </c>
      <c r="D1009" s="58">
        <v>0</v>
      </c>
      <c r="E1009" s="59">
        <v>0</v>
      </c>
      <c r="G1009" s="58">
        <v>1</v>
      </c>
      <c r="H1009" s="59">
        <v>2.9411764705882353E-2</v>
      </c>
      <c r="J1009" s="58">
        <v>2</v>
      </c>
      <c r="K1009" s="59">
        <v>3.9215686274509803E-2</v>
      </c>
      <c r="M1009" s="58">
        <v>0</v>
      </c>
      <c r="N1009" s="59">
        <v>0</v>
      </c>
      <c r="P1009" s="58">
        <v>3</v>
      </c>
      <c r="Q1009" s="59">
        <v>4.2253521126760563E-2</v>
      </c>
      <c r="S1009" s="58">
        <v>0</v>
      </c>
      <c r="T1009" s="59">
        <v>0</v>
      </c>
    </row>
    <row r="1010" spans="1:20" ht="15.5" x14ac:dyDescent="0.35">
      <c r="A1010" s="85"/>
      <c r="B1010" s="85"/>
      <c r="C1010" s="70" t="s">
        <v>115</v>
      </c>
      <c r="D1010" s="58">
        <v>62</v>
      </c>
      <c r="E1010" s="59">
        <v>1</v>
      </c>
      <c r="G1010" s="58">
        <v>33</v>
      </c>
      <c r="H1010" s="59">
        <v>0.97058823529411764</v>
      </c>
      <c r="J1010" s="58">
        <v>49</v>
      </c>
      <c r="K1010" s="59">
        <v>0.96078431372549022</v>
      </c>
      <c r="M1010" s="58">
        <v>60</v>
      </c>
      <c r="N1010" s="59">
        <v>1</v>
      </c>
      <c r="P1010" s="58">
        <v>68</v>
      </c>
      <c r="Q1010" s="59">
        <v>0.95774647887323938</v>
      </c>
      <c r="S1010" s="58">
        <v>52</v>
      </c>
      <c r="T1010" s="59">
        <v>1</v>
      </c>
    </row>
    <row r="1011" spans="1:20" x14ac:dyDescent="0.35">
      <c r="A1011" s="85"/>
      <c r="B1011" s="85"/>
      <c r="C1011" s="85"/>
      <c r="D1011" s="85"/>
      <c r="E1011" s="85"/>
      <c r="G1011" s="85"/>
      <c r="H1011" s="85"/>
      <c r="J1011" s="85"/>
      <c r="K1011" s="85"/>
      <c r="M1011" s="85"/>
      <c r="N1011" s="85"/>
      <c r="P1011" s="85"/>
      <c r="Q1011" s="85"/>
      <c r="S1011" s="85"/>
      <c r="T1011" s="85"/>
    </row>
    <row r="1012" spans="1:20" x14ac:dyDescent="0.35">
      <c r="A1012" s="85"/>
      <c r="B1012" s="85"/>
      <c r="C1012" s="85"/>
      <c r="D1012" s="85"/>
      <c r="E1012" s="85"/>
      <c r="G1012" s="85"/>
      <c r="H1012" s="85"/>
      <c r="J1012" s="85"/>
      <c r="K1012" s="85"/>
      <c r="M1012" s="85"/>
      <c r="N1012" s="85"/>
      <c r="P1012" s="85"/>
      <c r="Q1012" s="85"/>
      <c r="S1012" s="85"/>
      <c r="T1012" s="85"/>
    </row>
    <row r="1013" spans="1:20" ht="31" x14ac:dyDescent="0.35">
      <c r="A1013" s="71" t="s">
        <v>164</v>
      </c>
      <c r="B1013" s="85"/>
      <c r="C1013" s="72" t="s">
        <v>233</v>
      </c>
      <c r="D1013" s="73" t="s">
        <v>111</v>
      </c>
      <c r="E1013" s="74" t="s">
        <v>112</v>
      </c>
      <c r="G1013" s="73" t="s">
        <v>111</v>
      </c>
      <c r="H1013" s="74" t="s">
        <v>112</v>
      </c>
      <c r="J1013" s="73" t="s">
        <v>111</v>
      </c>
      <c r="K1013" s="74" t="s">
        <v>112</v>
      </c>
      <c r="M1013" s="73" t="s">
        <v>111</v>
      </c>
      <c r="N1013" s="74" t="s">
        <v>112</v>
      </c>
      <c r="P1013" s="73" t="s">
        <v>111</v>
      </c>
      <c r="Q1013" s="74" t="s">
        <v>112</v>
      </c>
      <c r="S1013" s="73" t="s">
        <v>111</v>
      </c>
      <c r="T1013" s="74" t="s">
        <v>112</v>
      </c>
    </row>
    <row r="1014" spans="1:20" ht="15.5" x14ac:dyDescent="0.35">
      <c r="A1014" s="85"/>
      <c r="B1014" s="85"/>
      <c r="C1014" s="70" t="s">
        <v>114</v>
      </c>
      <c r="D1014" s="58">
        <v>0</v>
      </c>
      <c r="E1014" s="59">
        <v>0</v>
      </c>
      <c r="G1014" s="58">
        <v>1</v>
      </c>
      <c r="H1014" s="59">
        <v>2.9411764705882353E-2</v>
      </c>
      <c r="J1014" s="58">
        <v>2</v>
      </c>
      <c r="K1014" s="59">
        <v>3.9215686274509803E-2</v>
      </c>
      <c r="M1014" s="58">
        <v>0</v>
      </c>
      <c r="N1014" s="59">
        <v>0</v>
      </c>
      <c r="P1014" s="58">
        <v>0</v>
      </c>
      <c r="Q1014" s="59">
        <v>0</v>
      </c>
      <c r="S1014" s="58">
        <v>0</v>
      </c>
      <c r="T1014" s="59">
        <v>0</v>
      </c>
    </row>
    <row r="1015" spans="1:20" ht="15.5" x14ac:dyDescent="0.35">
      <c r="A1015" s="85"/>
      <c r="B1015" s="85"/>
      <c r="C1015" s="70" t="s">
        <v>122</v>
      </c>
      <c r="D1015" s="58">
        <v>0</v>
      </c>
      <c r="E1015" s="59">
        <v>0</v>
      </c>
      <c r="G1015" s="58">
        <v>0</v>
      </c>
      <c r="H1015" s="59">
        <v>0</v>
      </c>
      <c r="J1015" s="58">
        <v>0</v>
      </c>
      <c r="K1015" s="59">
        <v>0</v>
      </c>
      <c r="M1015" s="58">
        <v>0</v>
      </c>
      <c r="N1015" s="59">
        <v>0</v>
      </c>
      <c r="P1015" s="58">
        <v>0</v>
      </c>
      <c r="Q1015" s="59">
        <v>0</v>
      </c>
      <c r="S1015" s="58">
        <v>0</v>
      </c>
      <c r="T1015" s="59">
        <v>0</v>
      </c>
    </row>
    <row r="1016" spans="1:20" ht="15.5" x14ac:dyDescent="0.35">
      <c r="A1016" s="85"/>
      <c r="B1016" s="85"/>
      <c r="C1016" s="70" t="s">
        <v>234</v>
      </c>
      <c r="D1016" s="58">
        <v>62</v>
      </c>
      <c r="E1016" s="59">
        <v>1</v>
      </c>
      <c r="G1016" s="58">
        <v>33</v>
      </c>
      <c r="H1016" s="59">
        <v>0.97058823529411764</v>
      </c>
      <c r="J1016" s="58">
        <v>49</v>
      </c>
      <c r="K1016" s="59">
        <v>0.96078431372549022</v>
      </c>
      <c r="M1016" s="58">
        <v>60</v>
      </c>
      <c r="N1016" s="59">
        <v>1</v>
      </c>
      <c r="P1016" s="58">
        <v>71</v>
      </c>
      <c r="Q1016" s="59">
        <v>1</v>
      </c>
      <c r="S1016" s="58">
        <v>52</v>
      </c>
      <c r="T1016" s="59">
        <v>1</v>
      </c>
    </row>
    <row r="1017" spans="1:20" x14ac:dyDescent="0.35">
      <c r="A1017" s="85"/>
      <c r="B1017" s="85"/>
      <c r="C1017" s="85"/>
      <c r="D1017" s="85"/>
      <c r="E1017" s="85"/>
      <c r="G1017" s="85"/>
      <c r="H1017" s="85"/>
      <c r="J1017" s="85"/>
      <c r="K1017" s="85"/>
      <c r="M1017" s="85"/>
      <c r="N1017" s="85"/>
      <c r="P1017" s="85"/>
      <c r="Q1017" s="85"/>
      <c r="S1017" s="85"/>
      <c r="T1017" s="85"/>
    </row>
    <row r="1018" spans="1:20" x14ac:dyDescent="0.35">
      <c r="A1018" s="85"/>
      <c r="B1018" s="85"/>
      <c r="C1018" s="85"/>
      <c r="D1018" s="85"/>
      <c r="E1018" s="85"/>
      <c r="G1018" s="85"/>
      <c r="H1018" s="85"/>
      <c r="J1018" s="85"/>
      <c r="K1018" s="85"/>
      <c r="M1018" s="85"/>
      <c r="N1018" s="85"/>
      <c r="P1018" s="85"/>
      <c r="Q1018" s="85"/>
      <c r="S1018" s="85"/>
      <c r="T1018" s="85"/>
    </row>
    <row r="1019" spans="1:20" ht="31" x14ac:dyDescent="0.35">
      <c r="A1019" s="71" t="s">
        <v>164</v>
      </c>
      <c r="B1019" s="85"/>
      <c r="C1019" s="72" t="s">
        <v>235</v>
      </c>
      <c r="D1019" s="73" t="s">
        <v>111</v>
      </c>
      <c r="E1019" s="74" t="s">
        <v>112</v>
      </c>
      <c r="G1019" s="73" t="s">
        <v>111</v>
      </c>
      <c r="H1019" s="74" t="s">
        <v>112</v>
      </c>
      <c r="J1019" s="73" t="s">
        <v>111</v>
      </c>
      <c r="K1019" s="74" t="s">
        <v>112</v>
      </c>
      <c r="M1019" s="73" t="s">
        <v>111</v>
      </c>
      <c r="N1019" s="74" t="s">
        <v>112</v>
      </c>
      <c r="P1019" s="73" t="s">
        <v>111</v>
      </c>
      <c r="Q1019" s="74" t="s">
        <v>112</v>
      </c>
      <c r="S1019" s="73" t="s">
        <v>111</v>
      </c>
      <c r="T1019" s="74" t="s">
        <v>112</v>
      </c>
    </row>
    <row r="1020" spans="1:20" ht="15.5" x14ac:dyDescent="0.35">
      <c r="A1020" s="85"/>
      <c r="B1020" s="85"/>
      <c r="C1020" s="70" t="s">
        <v>114</v>
      </c>
      <c r="D1020" s="58">
        <v>0</v>
      </c>
      <c r="E1020" s="59">
        <v>0</v>
      </c>
      <c r="G1020" s="58">
        <v>0</v>
      </c>
      <c r="H1020" s="59">
        <v>0</v>
      </c>
      <c r="J1020" s="58">
        <v>1</v>
      </c>
      <c r="K1020" s="59">
        <v>1.9607843137254902E-2</v>
      </c>
      <c r="M1020" s="58">
        <v>0</v>
      </c>
      <c r="N1020" s="59">
        <v>0</v>
      </c>
      <c r="P1020" s="58">
        <v>0</v>
      </c>
      <c r="Q1020" s="59">
        <v>0</v>
      </c>
      <c r="S1020" s="58">
        <v>0</v>
      </c>
      <c r="T1020" s="59">
        <v>0</v>
      </c>
    </row>
    <row r="1021" spans="1:20" ht="15.5" x14ac:dyDescent="0.35">
      <c r="A1021" s="85"/>
      <c r="B1021" s="85"/>
      <c r="C1021" s="70" t="s">
        <v>115</v>
      </c>
      <c r="D1021" s="58">
        <v>0</v>
      </c>
      <c r="E1021" s="59">
        <v>0</v>
      </c>
      <c r="G1021" s="58">
        <v>1</v>
      </c>
      <c r="H1021" s="59">
        <v>2.9411764705882353E-2</v>
      </c>
      <c r="J1021" s="58">
        <v>1</v>
      </c>
      <c r="K1021" s="59">
        <v>1.9607843137254902E-2</v>
      </c>
      <c r="M1021" s="58">
        <v>0</v>
      </c>
      <c r="N1021" s="59">
        <v>0</v>
      </c>
      <c r="P1021" s="58">
        <v>3</v>
      </c>
      <c r="Q1021" s="59">
        <v>4.2253521126760563E-2</v>
      </c>
      <c r="S1021" s="58">
        <v>0</v>
      </c>
      <c r="T1021" s="59">
        <v>0</v>
      </c>
    </row>
    <row r="1022" spans="1:20" ht="15.5" x14ac:dyDescent="0.35">
      <c r="A1022" s="85"/>
      <c r="B1022" s="85"/>
      <c r="C1022" s="70" t="s">
        <v>186</v>
      </c>
      <c r="D1022" s="58">
        <v>62</v>
      </c>
      <c r="E1022" s="59">
        <v>1</v>
      </c>
      <c r="G1022" s="58">
        <v>33</v>
      </c>
      <c r="H1022" s="59">
        <v>0.97058823529411764</v>
      </c>
      <c r="J1022" s="58">
        <v>49</v>
      </c>
      <c r="K1022" s="59">
        <v>0.96078431372549022</v>
      </c>
      <c r="M1022" s="58">
        <v>60</v>
      </c>
      <c r="N1022" s="59">
        <v>1</v>
      </c>
      <c r="P1022" s="58">
        <v>68</v>
      </c>
      <c r="Q1022" s="59">
        <v>0.95774647887323938</v>
      </c>
      <c r="S1022" s="58">
        <v>52</v>
      </c>
      <c r="T1022" s="59">
        <v>1</v>
      </c>
    </row>
    <row r="1023" spans="1:20" x14ac:dyDescent="0.35">
      <c r="A1023" s="85"/>
      <c r="B1023" s="85"/>
      <c r="C1023" s="85"/>
      <c r="D1023" s="85"/>
      <c r="E1023" s="85"/>
      <c r="G1023" s="85"/>
      <c r="H1023" s="85"/>
      <c r="J1023" s="85"/>
      <c r="K1023" s="85"/>
      <c r="M1023" s="85"/>
      <c r="N1023" s="85"/>
      <c r="P1023" s="85"/>
      <c r="Q1023" s="85"/>
      <c r="S1023" s="85"/>
      <c r="T1023" s="85"/>
    </row>
    <row r="1024" spans="1:20" x14ac:dyDescent="0.35">
      <c r="A1024" s="85"/>
      <c r="B1024" s="85"/>
      <c r="C1024" s="85"/>
      <c r="D1024" s="85"/>
      <c r="E1024" s="85"/>
      <c r="G1024" s="85"/>
      <c r="H1024" s="85"/>
      <c r="J1024" s="85"/>
      <c r="K1024" s="85"/>
      <c r="M1024" s="85"/>
      <c r="N1024" s="85"/>
      <c r="P1024" s="85"/>
      <c r="Q1024" s="85"/>
      <c r="S1024" s="85"/>
      <c r="T1024" s="85"/>
    </row>
    <row r="1025" spans="1:20" ht="31" x14ac:dyDescent="0.35">
      <c r="A1025" s="71" t="s">
        <v>164</v>
      </c>
      <c r="B1025" s="85"/>
      <c r="C1025" s="72" t="s">
        <v>236</v>
      </c>
      <c r="D1025" s="73" t="s">
        <v>111</v>
      </c>
      <c r="E1025" s="74" t="s">
        <v>112</v>
      </c>
      <c r="G1025" s="73" t="s">
        <v>111</v>
      </c>
      <c r="H1025" s="74" t="s">
        <v>112</v>
      </c>
      <c r="J1025" s="73" t="s">
        <v>111</v>
      </c>
      <c r="K1025" s="74" t="s">
        <v>112</v>
      </c>
      <c r="M1025" s="73" t="s">
        <v>111</v>
      </c>
      <c r="N1025" s="74" t="s">
        <v>112</v>
      </c>
      <c r="P1025" s="73" t="s">
        <v>111</v>
      </c>
      <c r="Q1025" s="74" t="s">
        <v>112</v>
      </c>
      <c r="S1025" s="73" t="s">
        <v>111</v>
      </c>
      <c r="T1025" s="74" t="s">
        <v>112</v>
      </c>
    </row>
    <row r="1026" spans="1:20" ht="15.5" x14ac:dyDescent="0.35">
      <c r="A1026" s="85"/>
      <c r="B1026" s="85"/>
      <c r="C1026" s="70" t="s">
        <v>114</v>
      </c>
      <c r="D1026" s="58">
        <v>0</v>
      </c>
      <c r="E1026" s="59">
        <v>0</v>
      </c>
      <c r="G1026" s="58">
        <v>0</v>
      </c>
      <c r="H1026" s="59">
        <v>0</v>
      </c>
      <c r="J1026" s="58">
        <v>0</v>
      </c>
      <c r="K1026" s="59">
        <v>0</v>
      </c>
      <c r="M1026" s="58">
        <v>0</v>
      </c>
      <c r="N1026" s="59">
        <v>0</v>
      </c>
      <c r="P1026" s="58">
        <v>1</v>
      </c>
      <c r="Q1026" s="59">
        <v>1.4084507042253521E-2</v>
      </c>
      <c r="S1026" s="58">
        <v>0</v>
      </c>
      <c r="T1026" s="59">
        <v>0</v>
      </c>
    </row>
    <row r="1027" spans="1:20" ht="15.5" x14ac:dyDescent="0.35">
      <c r="A1027" s="85"/>
      <c r="B1027" s="85"/>
      <c r="C1027" s="70" t="s">
        <v>115</v>
      </c>
      <c r="D1027" s="58">
        <v>0</v>
      </c>
      <c r="E1027" s="59">
        <v>0</v>
      </c>
      <c r="G1027" s="58">
        <v>1</v>
      </c>
      <c r="H1027" s="59">
        <v>2.9411764705882353E-2</v>
      </c>
      <c r="J1027" s="58">
        <v>2</v>
      </c>
      <c r="K1027" s="59">
        <v>3.9215686274509803E-2</v>
      </c>
      <c r="M1027" s="58">
        <v>0</v>
      </c>
      <c r="N1027" s="59">
        <v>0</v>
      </c>
      <c r="P1027" s="58">
        <v>2</v>
      </c>
      <c r="Q1027" s="59">
        <v>2.8169014084507043E-2</v>
      </c>
      <c r="S1027" s="58">
        <v>0</v>
      </c>
      <c r="T1027" s="59">
        <v>0</v>
      </c>
    </row>
    <row r="1028" spans="1:20" ht="15.5" x14ac:dyDescent="0.35">
      <c r="A1028" s="85"/>
      <c r="B1028" s="85"/>
      <c r="C1028" s="70" t="s">
        <v>186</v>
      </c>
      <c r="D1028" s="58">
        <v>62</v>
      </c>
      <c r="E1028" s="59">
        <v>1</v>
      </c>
      <c r="G1028" s="58">
        <v>33</v>
      </c>
      <c r="H1028" s="59">
        <v>0.97058823529411764</v>
      </c>
      <c r="J1028" s="58">
        <v>49</v>
      </c>
      <c r="K1028" s="59">
        <v>0.96078431372549022</v>
      </c>
      <c r="M1028" s="58">
        <v>60</v>
      </c>
      <c r="N1028" s="59">
        <v>1</v>
      </c>
      <c r="P1028" s="58">
        <v>68</v>
      </c>
      <c r="Q1028" s="59">
        <v>0.95774647887323938</v>
      </c>
      <c r="S1028" s="58">
        <v>52</v>
      </c>
      <c r="T1028" s="59">
        <v>1</v>
      </c>
    </row>
    <row r="1029" spans="1:20" ht="15.5" x14ac:dyDescent="0.35">
      <c r="C1029" s="82"/>
      <c r="D1029" s="62"/>
      <c r="E1029" s="63"/>
      <c r="G1029" s="62"/>
      <c r="H1029" s="63"/>
      <c r="J1029" s="62"/>
      <c r="K1029" s="63"/>
      <c r="M1029" s="62"/>
      <c r="N1029" s="63"/>
      <c r="P1029" s="62"/>
      <c r="Q1029" s="63"/>
      <c r="S1029" s="62"/>
      <c r="T1029" s="63"/>
    </row>
    <row r="1031" spans="1:20" ht="15.5" x14ac:dyDescent="0.35">
      <c r="C1031" s="54" t="s">
        <v>192</v>
      </c>
    </row>
    <row r="1032" spans="1:20" ht="31" x14ac:dyDescent="0.35">
      <c r="A1032" s="76" t="s">
        <v>164</v>
      </c>
      <c r="C1032" s="54" t="s">
        <v>237</v>
      </c>
      <c r="D1032" s="55" t="s">
        <v>111</v>
      </c>
      <c r="E1032" s="56" t="s">
        <v>112</v>
      </c>
      <c r="G1032" s="55" t="s">
        <v>111</v>
      </c>
      <c r="H1032" s="56" t="s">
        <v>112</v>
      </c>
      <c r="J1032" s="55" t="s">
        <v>111</v>
      </c>
      <c r="K1032" s="56" t="s">
        <v>112</v>
      </c>
      <c r="M1032" s="55" t="s">
        <v>111</v>
      </c>
      <c r="N1032" s="56" t="s">
        <v>112</v>
      </c>
      <c r="P1032" s="55" t="s">
        <v>111</v>
      </c>
      <c r="Q1032" s="56" t="s">
        <v>112</v>
      </c>
      <c r="S1032" s="55" t="s">
        <v>111</v>
      </c>
      <c r="T1032" s="56" t="s">
        <v>112</v>
      </c>
    </row>
    <row r="1033" spans="1:20" ht="15.5" x14ac:dyDescent="0.35">
      <c r="C1033" s="70" t="s">
        <v>114</v>
      </c>
      <c r="D1033" s="58">
        <v>22</v>
      </c>
      <c r="E1033" s="59">
        <v>0.36666666666666664</v>
      </c>
      <c r="G1033" s="58">
        <v>11</v>
      </c>
      <c r="H1033" s="59">
        <v>0.35483870967741937</v>
      </c>
      <c r="J1033" s="58">
        <v>14</v>
      </c>
      <c r="K1033" s="59">
        <v>0.2978723404255319</v>
      </c>
      <c r="M1033" s="58">
        <v>22</v>
      </c>
      <c r="N1033" s="59">
        <v>0.38596491228070173</v>
      </c>
      <c r="P1033" s="58">
        <v>26</v>
      </c>
      <c r="Q1033" s="59">
        <v>0.4</v>
      </c>
      <c r="S1033" s="58">
        <v>8</v>
      </c>
      <c r="T1033" s="59">
        <v>0.15384615384615385</v>
      </c>
    </row>
    <row r="1034" spans="1:20" ht="15.5" x14ac:dyDescent="0.35">
      <c r="C1034" s="70" t="s">
        <v>122</v>
      </c>
      <c r="D1034" s="58">
        <v>38</v>
      </c>
      <c r="E1034" s="59">
        <v>0.6333333333333333</v>
      </c>
      <c r="G1034" s="58">
        <v>20</v>
      </c>
      <c r="H1034" s="59">
        <v>0.64516129032258063</v>
      </c>
      <c r="J1034" s="58">
        <v>33</v>
      </c>
      <c r="K1034" s="59">
        <v>0.7021276595744681</v>
      </c>
      <c r="M1034" s="58">
        <v>35</v>
      </c>
      <c r="N1034" s="59">
        <v>0.61403508771929827</v>
      </c>
      <c r="P1034" s="58">
        <v>39</v>
      </c>
      <c r="Q1034" s="59">
        <v>0.6</v>
      </c>
      <c r="S1034" s="58">
        <v>44</v>
      </c>
      <c r="T1034" s="59">
        <v>0.84615384615384615</v>
      </c>
    </row>
    <row r="1035" spans="1:20" ht="15.5" x14ac:dyDescent="0.35">
      <c r="C1035" s="70" t="s">
        <v>123</v>
      </c>
      <c r="D1035" s="58">
        <v>2</v>
      </c>
      <c r="E1035" s="58" t="s">
        <v>124</v>
      </c>
      <c r="G1035" s="58">
        <v>3</v>
      </c>
      <c r="H1035" s="58" t="s">
        <v>124</v>
      </c>
      <c r="J1035" s="58">
        <v>4</v>
      </c>
      <c r="K1035" s="58" t="s">
        <v>124</v>
      </c>
      <c r="M1035" s="58">
        <v>3</v>
      </c>
      <c r="N1035" s="58" t="s">
        <v>124</v>
      </c>
      <c r="P1035" s="58">
        <v>6</v>
      </c>
      <c r="Q1035" s="58" t="s">
        <v>124</v>
      </c>
      <c r="S1035" s="58">
        <v>0</v>
      </c>
      <c r="T1035" s="58" t="s">
        <v>124</v>
      </c>
    </row>
    <row r="1036" spans="1:20" ht="15.5" x14ac:dyDescent="0.35">
      <c r="C1036" s="82"/>
    </row>
    <row r="1038" spans="1:20" ht="20" x14ac:dyDescent="0.35">
      <c r="C1038" s="144" t="s">
        <v>640</v>
      </c>
      <c r="D1038" s="145"/>
      <c r="E1038" s="146"/>
      <c r="I1038"/>
      <c r="L1038"/>
      <c r="O1038"/>
      <c r="R1038"/>
    </row>
    <row r="1040" spans="1:20" ht="31" x14ac:dyDescent="0.35">
      <c r="A1040" s="66" t="s">
        <v>153</v>
      </c>
      <c r="C1040" s="67" t="s">
        <v>641</v>
      </c>
      <c r="D1040" s="68" t="s">
        <v>111</v>
      </c>
      <c r="E1040" s="69" t="s">
        <v>112</v>
      </c>
      <c r="G1040" s="68" t="s">
        <v>111</v>
      </c>
      <c r="H1040" s="69" t="s">
        <v>112</v>
      </c>
      <c r="J1040" s="68" t="s">
        <v>111</v>
      </c>
      <c r="K1040" s="69" t="s">
        <v>112</v>
      </c>
      <c r="M1040" s="68" t="s">
        <v>111</v>
      </c>
      <c r="N1040" s="69" t="s">
        <v>112</v>
      </c>
      <c r="P1040" s="68" t="s">
        <v>111</v>
      </c>
      <c r="Q1040" s="69" t="s">
        <v>112</v>
      </c>
      <c r="S1040" s="68" t="s">
        <v>111</v>
      </c>
      <c r="T1040" s="69" t="s">
        <v>112</v>
      </c>
    </row>
    <row r="1041" spans="3:20" ht="15.5" x14ac:dyDescent="0.35">
      <c r="C1041" s="70" t="s">
        <v>642</v>
      </c>
      <c r="D1041" s="58">
        <v>15</v>
      </c>
      <c r="E1041" s="75">
        <v>0.24193548387096775</v>
      </c>
      <c r="G1041" s="58">
        <v>12</v>
      </c>
      <c r="H1041" s="75">
        <v>0.35294117647058826</v>
      </c>
      <c r="J1041" s="58">
        <v>7</v>
      </c>
      <c r="K1041" s="75">
        <v>0.13725490196078433</v>
      </c>
      <c r="M1041" s="58">
        <v>21</v>
      </c>
      <c r="N1041" s="75">
        <v>0.35</v>
      </c>
      <c r="P1041" s="58">
        <v>20</v>
      </c>
      <c r="Q1041" s="75">
        <v>0.28169014084507044</v>
      </c>
      <c r="S1041" s="58">
        <v>8</v>
      </c>
      <c r="T1041" s="75">
        <v>0.15384615384615385</v>
      </c>
    </row>
    <row r="1042" spans="3:20" ht="15.5" x14ac:dyDescent="0.35">
      <c r="C1042" s="70" t="s">
        <v>643</v>
      </c>
      <c r="D1042" s="58">
        <v>45</v>
      </c>
      <c r="E1042" s="75">
        <v>0.72580645161290325</v>
      </c>
      <c r="G1042" s="58">
        <v>22</v>
      </c>
      <c r="H1042" s="75">
        <v>0.6470588235294118</v>
      </c>
      <c r="J1042" s="58">
        <v>39</v>
      </c>
      <c r="K1042" s="75">
        <v>0.76470588235294112</v>
      </c>
      <c r="M1042" s="58">
        <v>39</v>
      </c>
      <c r="N1042" s="75">
        <v>0.65</v>
      </c>
      <c r="P1042" s="58">
        <v>49</v>
      </c>
      <c r="Q1042" s="75">
        <v>0.6901408450704225</v>
      </c>
      <c r="S1042" s="58">
        <v>42</v>
      </c>
      <c r="T1042" s="75">
        <v>0.80769230769230771</v>
      </c>
    </row>
    <row r="1043" spans="3:20" ht="15.5" x14ac:dyDescent="0.35">
      <c r="C1043" s="70" t="s">
        <v>644</v>
      </c>
      <c r="D1043" s="58">
        <v>2</v>
      </c>
      <c r="E1043" s="75">
        <v>3.2258064516129031E-2</v>
      </c>
      <c r="G1043" s="58">
        <v>0</v>
      </c>
      <c r="H1043" s="75">
        <v>0</v>
      </c>
      <c r="J1043" s="58">
        <v>5</v>
      </c>
      <c r="K1043" s="75">
        <v>9.8039215686274508E-2</v>
      </c>
      <c r="M1043" s="58">
        <v>0</v>
      </c>
      <c r="N1043" s="75">
        <v>0</v>
      </c>
      <c r="P1043" s="58">
        <v>2</v>
      </c>
      <c r="Q1043" s="75">
        <v>2.8169014084507043E-2</v>
      </c>
      <c r="S1043" s="58">
        <v>2</v>
      </c>
      <c r="T1043" s="75">
        <v>3.8461538461538464E-2</v>
      </c>
    </row>
  </sheetData>
  <mergeCells count="6">
    <mergeCell ref="S1:T1"/>
    <mergeCell ref="D1:E1"/>
    <mergeCell ref="G1:H1"/>
    <mergeCell ref="J1:K1"/>
    <mergeCell ref="M1:N1"/>
    <mergeCell ref="P1:Q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7B3A-301D-4100-A9EB-8FD1BD613ED9}">
  <sheetPr codeName="Sheet11">
    <tabColor theme="8" tint="-0.499984740745262"/>
  </sheetPr>
  <dimension ref="B1:AB64"/>
  <sheetViews>
    <sheetView zoomScale="70" zoomScaleNormal="70" workbookViewId="0">
      <pane ySplit="2" topLeftCell="A3" activePane="bottomLeft" state="frozen"/>
      <selection sqref="A1:XFD1048576"/>
      <selection pane="bottomLeft" activeCell="R33" sqref="R33"/>
    </sheetView>
  </sheetViews>
  <sheetFormatPr defaultColWidth="9.1796875" defaultRowHeight="14.5" x14ac:dyDescent="0.35"/>
  <cols>
    <col min="1" max="1" width="4.26953125" customWidth="1"/>
    <col min="2" max="2" width="66" customWidth="1"/>
    <col min="3" max="3" width="12.453125" customWidth="1"/>
    <col min="4" max="4" width="11.26953125" customWidth="1"/>
    <col min="5" max="5" width="2.81640625" customWidth="1"/>
    <col min="6" max="7" width="12.54296875" customWidth="1"/>
    <col min="8" max="8" width="2.453125" customWidth="1"/>
    <col min="9" max="10" width="12.81640625" customWidth="1"/>
    <col min="11" max="11" width="2.453125" customWidth="1"/>
    <col min="12" max="12" width="12.453125" customWidth="1"/>
    <col min="13" max="13" width="11.26953125" customWidth="1"/>
    <col min="14" max="14" width="2.453125" customWidth="1"/>
    <col min="15" max="15" width="12.453125" customWidth="1"/>
    <col min="16" max="16" width="11.26953125" customWidth="1"/>
    <col min="17" max="17" width="2.453125" customWidth="1"/>
    <col min="18" max="18" width="12.453125" customWidth="1"/>
    <col min="19" max="19" width="11.26953125" customWidth="1"/>
    <col min="20" max="20" width="2.453125" customWidth="1"/>
    <col min="21" max="21" width="12.453125" customWidth="1"/>
    <col min="22" max="22" width="11.26953125" customWidth="1"/>
    <col min="23" max="23" width="2.453125" customWidth="1"/>
    <col min="24" max="25" width="12.81640625" customWidth="1"/>
    <col min="26" max="26" width="2.453125" customWidth="1"/>
    <col min="27" max="27" width="12.453125" customWidth="1"/>
    <col min="28" max="28" width="11.26953125" customWidth="1"/>
    <col min="29" max="29" width="2.453125" customWidth="1"/>
    <col min="32" max="32" width="2.453125" customWidth="1"/>
    <col min="35" max="35" width="2.453125" customWidth="1"/>
    <col min="38" max="38" width="2.54296875" customWidth="1"/>
    <col min="41" max="41" width="2.54296875" customWidth="1"/>
  </cols>
  <sheetData>
    <row r="1" spans="2:28" ht="20.5" thickBot="1" x14ac:dyDescent="0.4">
      <c r="B1" s="236" t="s">
        <v>645</v>
      </c>
      <c r="C1" s="237"/>
      <c r="D1" s="238"/>
      <c r="F1" s="149"/>
    </row>
    <row r="2" spans="2:28" ht="57.75" customHeight="1" thickBot="1" x14ac:dyDescent="0.45">
      <c r="C2" s="216" t="s">
        <v>314</v>
      </c>
      <c r="D2" s="217"/>
      <c r="E2" s="150"/>
      <c r="F2" s="216" t="s">
        <v>646</v>
      </c>
      <c r="G2" s="217"/>
      <c r="H2" s="150"/>
      <c r="I2" s="216" t="s">
        <v>647</v>
      </c>
      <c r="J2" s="217"/>
      <c r="K2" s="150"/>
      <c r="L2" s="216" t="s">
        <v>315</v>
      </c>
      <c r="M2" s="217"/>
      <c r="O2" s="211" t="s">
        <v>316</v>
      </c>
      <c r="P2" s="212"/>
      <c r="R2" s="211" t="s">
        <v>317</v>
      </c>
      <c r="S2" s="212"/>
      <c r="U2" s="211" t="s">
        <v>318</v>
      </c>
      <c r="V2" s="212"/>
      <c r="X2" s="234" t="s">
        <v>319</v>
      </c>
      <c r="Y2" s="235"/>
      <c r="AA2" s="211" t="s">
        <v>320</v>
      </c>
      <c r="AB2" s="212"/>
    </row>
    <row r="3" spans="2:28" ht="18" x14ac:dyDescent="0.4">
      <c r="B3" s="51"/>
    </row>
    <row r="4" spans="2:28" ht="31" x14ac:dyDescent="0.35">
      <c r="B4" s="67" t="s">
        <v>648</v>
      </c>
      <c r="C4" s="68" t="s">
        <v>111</v>
      </c>
      <c r="D4" s="69" t="s">
        <v>112</v>
      </c>
      <c r="F4" s="68" t="s">
        <v>111</v>
      </c>
      <c r="G4" s="69" t="s">
        <v>112</v>
      </c>
      <c r="I4" s="68" t="s">
        <v>111</v>
      </c>
      <c r="J4" s="69" t="s">
        <v>112</v>
      </c>
      <c r="L4" s="68" t="s">
        <v>111</v>
      </c>
      <c r="M4" s="69" t="s">
        <v>112</v>
      </c>
      <c r="O4" s="68" t="s">
        <v>111</v>
      </c>
      <c r="P4" s="69" t="s">
        <v>112</v>
      </c>
      <c r="R4" s="68" t="s">
        <v>111</v>
      </c>
      <c r="S4" s="69" t="s">
        <v>112</v>
      </c>
      <c r="U4" s="68" t="s">
        <v>111</v>
      </c>
      <c r="V4" s="69" t="s">
        <v>112</v>
      </c>
      <c r="X4" s="68" t="s">
        <v>111</v>
      </c>
      <c r="Y4" s="69" t="s">
        <v>112</v>
      </c>
      <c r="AA4" s="68" t="s">
        <v>111</v>
      </c>
      <c r="AB4" s="69" t="s">
        <v>112</v>
      </c>
    </row>
    <row r="5" spans="2:28" ht="15.5" x14ac:dyDescent="0.35">
      <c r="B5" s="57" t="s">
        <v>649</v>
      </c>
      <c r="C5" s="58">
        <v>2</v>
      </c>
      <c r="D5" s="59">
        <v>0.25</v>
      </c>
      <c r="F5" s="58">
        <v>0</v>
      </c>
      <c r="G5" s="59">
        <v>0</v>
      </c>
      <c r="I5" s="58">
        <v>16</v>
      </c>
      <c r="J5" s="59">
        <v>7.5117370892018781E-2</v>
      </c>
      <c r="L5" s="58">
        <v>3</v>
      </c>
      <c r="M5" s="59">
        <v>8.5714285714285715E-2</v>
      </c>
      <c r="O5" s="58">
        <v>2</v>
      </c>
      <c r="P5" s="59">
        <v>7.407407407407407E-2</v>
      </c>
      <c r="R5" s="58">
        <v>1</v>
      </c>
      <c r="S5" s="59">
        <v>3.125E-2</v>
      </c>
      <c r="U5" s="58">
        <v>3</v>
      </c>
      <c r="V5" s="59">
        <v>9.0909090909090912E-2</v>
      </c>
      <c r="X5" s="58">
        <v>4</v>
      </c>
      <c r="Y5" s="59">
        <v>7.0175438596491224E-2</v>
      </c>
      <c r="AA5" s="58">
        <v>3</v>
      </c>
      <c r="AB5" s="59">
        <v>0.10344827586206896</v>
      </c>
    </row>
    <row r="6" spans="2:28" ht="15.5" x14ac:dyDescent="0.35">
      <c r="B6" s="60" t="s">
        <v>650</v>
      </c>
      <c r="C6" s="58">
        <v>6</v>
      </c>
      <c r="D6" s="59">
        <v>0.75</v>
      </c>
      <c r="F6" s="58">
        <v>6</v>
      </c>
      <c r="G6" s="59">
        <v>0.75</v>
      </c>
      <c r="I6" s="58">
        <v>104</v>
      </c>
      <c r="J6" s="59">
        <v>0.48826291079812206</v>
      </c>
      <c r="L6" s="58">
        <v>13</v>
      </c>
      <c r="M6" s="59">
        <v>0.37142857142857144</v>
      </c>
      <c r="O6" s="58">
        <v>19</v>
      </c>
      <c r="P6" s="59">
        <v>0.70370370370370372</v>
      </c>
      <c r="R6" s="58">
        <v>14</v>
      </c>
      <c r="S6" s="59">
        <v>0.4375</v>
      </c>
      <c r="U6" s="58">
        <v>19</v>
      </c>
      <c r="V6" s="59">
        <v>0.5757575757575758</v>
      </c>
      <c r="X6" s="58">
        <v>28</v>
      </c>
      <c r="Y6" s="59">
        <v>0.49122807017543857</v>
      </c>
      <c r="AA6" s="58">
        <v>11</v>
      </c>
      <c r="AB6" s="59">
        <v>0.37931034482758619</v>
      </c>
    </row>
    <row r="7" spans="2:28" ht="15.5" x14ac:dyDescent="0.35">
      <c r="B7" s="60" t="s">
        <v>651</v>
      </c>
      <c r="C7" s="58">
        <v>0</v>
      </c>
      <c r="D7" s="59">
        <v>0</v>
      </c>
      <c r="F7" s="58">
        <v>2</v>
      </c>
      <c r="G7" s="59">
        <v>0.25</v>
      </c>
      <c r="I7" s="58">
        <v>75</v>
      </c>
      <c r="J7" s="59">
        <v>0.352112676056338</v>
      </c>
      <c r="L7" s="58">
        <v>14</v>
      </c>
      <c r="M7" s="59">
        <v>0.4</v>
      </c>
      <c r="O7" s="58">
        <v>6</v>
      </c>
      <c r="P7" s="59">
        <v>0.22222222222222221</v>
      </c>
      <c r="R7" s="58">
        <v>13</v>
      </c>
      <c r="S7" s="59">
        <v>0.40625</v>
      </c>
      <c r="U7" s="58">
        <v>9</v>
      </c>
      <c r="V7" s="59">
        <v>0.27272727272727271</v>
      </c>
      <c r="X7" s="58">
        <v>21</v>
      </c>
      <c r="Y7" s="59">
        <v>0.36842105263157893</v>
      </c>
      <c r="AA7" s="58">
        <v>12</v>
      </c>
      <c r="AB7" s="59">
        <v>0.41379310344827586</v>
      </c>
    </row>
    <row r="8" spans="2:28" ht="15.5" x14ac:dyDescent="0.35">
      <c r="B8" s="60" t="s">
        <v>652</v>
      </c>
      <c r="C8" s="58">
        <v>0</v>
      </c>
      <c r="D8" s="59">
        <v>0</v>
      </c>
      <c r="F8" s="58">
        <v>0</v>
      </c>
      <c r="G8" s="59">
        <v>0</v>
      </c>
      <c r="I8" s="58">
        <v>18</v>
      </c>
      <c r="J8" s="59">
        <v>8.4507042253521125E-2</v>
      </c>
      <c r="L8" s="58">
        <v>5</v>
      </c>
      <c r="M8" s="59">
        <v>0.14285714285714285</v>
      </c>
      <c r="O8" s="58">
        <v>0</v>
      </c>
      <c r="P8" s="59">
        <v>0</v>
      </c>
      <c r="R8" s="58">
        <v>4</v>
      </c>
      <c r="S8" s="59">
        <v>0.125</v>
      </c>
      <c r="U8" s="58">
        <v>2</v>
      </c>
      <c r="V8" s="59">
        <v>6.0606060606060608E-2</v>
      </c>
      <c r="X8" s="58">
        <v>4</v>
      </c>
      <c r="Y8" s="59">
        <v>7.0175438596491224E-2</v>
      </c>
      <c r="AA8" s="58">
        <v>3</v>
      </c>
      <c r="AB8" s="59">
        <v>0.10344827586206896</v>
      </c>
    </row>
    <row r="11" spans="2:28" ht="54.75" customHeight="1" x14ac:dyDescent="0.35">
      <c r="B11" s="67" t="s">
        <v>653</v>
      </c>
      <c r="C11" s="68" t="s">
        <v>111</v>
      </c>
      <c r="D11" s="69" t="s">
        <v>112</v>
      </c>
      <c r="F11" s="68" t="s">
        <v>111</v>
      </c>
      <c r="G11" s="69" t="s">
        <v>112</v>
      </c>
      <c r="I11" s="68" t="s">
        <v>111</v>
      </c>
      <c r="J11" s="69" t="s">
        <v>112</v>
      </c>
      <c r="L11" s="68" t="s">
        <v>111</v>
      </c>
      <c r="M11" s="69" t="s">
        <v>112</v>
      </c>
      <c r="O11" s="68" t="s">
        <v>111</v>
      </c>
      <c r="P11" s="69" t="s">
        <v>112</v>
      </c>
      <c r="R11" s="68" t="s">
        <v>111</v>
      </c>
      <c r="S11" s="69" t="s">
        <v>112</v>
      </c>
      <c r="U11" s="68" t="s">
        <v>111</v>
      </c>
      <c r="V11" s="69" t="s">
        <v>112</v>
      </c>
      <c r="X11" s="68" t="s">
        <v>111</v>
      </c>
      <c r="Y11" s="69" t="s">
        <v>112</v>
      </c>
      <c r="AA11" s="68" t="s">
        <v>111</v>
      </c>
      <c r="AB11" s="69" t="s">
        <v>112</v>
      </c>
    </row>
    <row r="12" spans="2:28" ht="15.5" x14ac:dyDescent="0.35">
      <c r="B12" s="57" t="s">
        <v>654</v>
      </c>
      <c r="C12" s="58">
        <v>9</v>
      </c>
      <c r="D12" s="59">
        <v>0.75</v>
      </c>
      <c r="F12" s="58">
        <v>6</v>
      </c>
      <c r="G12" s="59">
        <v>0.54545454545454541</v>
      </c>
      <c r="I12" s="58">
        <v>102</v>
      </c>
      <c r="J12" s="59">
        <v>0.35789473684210527</v>
      </c>
      <c r="L12" s="58">
        <v>15</v>
      </c>
      <c r="M12" s="59">
        <v>0.3</v>
      </c>
      <c r="O12" s="58">
        <v>14</v>
      </c>
      <c r="P12" s="59">
        <v>0.45161290322580644</v>
      </c>
      <c r="R12" s="58">
        <v>10</v>
      </c>
      <c r="S12" s="59">
        <v>0.21739130434782608</v>
      </c>
      <c r="U12" s="58">
        <v>23</v>
      </c>
      <c r="V12" s="59">
        <v>0.46938775510204084</v>
      </c>
      <c r="X12" s="58">
        <v>25</v>
      </c>
      <c r="Y12" s="59">
        <v>0.36231884057971014</v>
      </c>
      <c r="AA12" s="58">
        <v>15</v>
      </c>
      <c r="AB12" s="59">
        <v>0.375</v>
      </c>
    </row>
    <row r="13" spans="2:28" ht="15.5" x14ac:dyDescent="0.35">
      <c r="B13" s="60" t="s">
        <v>655</v>
      </c>
      <c r="C13" s="58">
        <v>3</v>
      </c>
      <c r="D13" s="59">
        <v>0.25</v>
      </c>
      <c r="F13" s="58">
        <v>5</v>
      </c>
      <c r="G13" s="59">
        <v>0.45454545454545453</v>
      </c>
      <c r="I13" s="58">
        <v>171</v>
      </c>
      <c r="J13" s="59">
        <v>0.6</v>
      </c>
      <c r="L13" s="58">
        <v>33</v>
      </c>
      <c r="M13" s="59">
        <v>0.66</v>
      </c>
      <c r="O13" s="58">
        <v>16</v>
      </c>
      <c r="P13" s="59">
        <v>0.5161290322580645</v>
      </c>
      <c r="R13" s="58">
        <v>33</v>
      </c>
      <c r="S13" s="59">
        <v>0.71739130434782605</v>
      </c>
      <c r="U13" s="58">
        <v>25</v>
      </c>
      <c r="V13" s="59">
        <v>0.51020408163265307</v>
      </c>
      <c r="X13" s="58">
        <v>40</v>
      </c>
      <c r="Y13" s="59">
        <v>0.57971014492753625</v>
      </c>
      <c r="AA13" s="58">
        <v>24</v>
      </c>
      <c r="AB13" s="59">
        <v>0.6</v>
      </c>
    </row>
    <row r="14" spans="2:28" ht="15.5" x14ac:dyDescent="0.35">
      <c r="B14" s="60" t="s">
        <v>656</v>
      </c>
      <c r="C14" s="58">
        <v>0</v>
      </c>
      <c r="D14" s="59">
        <v>0</v>
      </c>
      <c r="F14" s="58">
        <v>0</v>
      </c>
      <c r="G14" s="59">
        <v>0</v>
      </c>
      <c r="I14" s="58">
        <v>11</v>
      </c>
      <c r="J14" s="59">
        <v>3.8596491228070177E-2</v>
      </c>
      <c r="L14" s="58">
        <v>2</v>
      </c>
      <c r="M14" s="59">
        <v>0.04</v>
      </c>
      <c r="O14" s="58">
        <v>0</v>
      </c>
      <c r="P14" s="59">
        <v>0</v>
      </c>
      <c r="R14" s="58">
        <v>3</v>
      </c>
      <c r="S14" s="59">
        <v>6.5217391304347824E-2</v>
      </c>
      <c r="U14" s="58">
        <v>1</v>
      </c>
      <c r="V14" s="59">
        <v>2.0408163265306121E-2</v>
      </c>
      <c r="X14" s="58">
        <v>4</v>
      </c>
      <c r="Y14" s="59">
        <v>5.7971014492753624E-2</v>
      </c>
      <c r="AA14" s="58">
        <v>1</v>
      </c>
      <c r="AB14" s="59">
        <v>2.5000000000000001E-2</v>
      </c>
    </row>
    <row r="15" spans="2:28" ht="15.5" x14ac:dyDescent="0.35">
      <c r="B15" s="151" t="s">
        <v>657</v>
      </c>
      <c r="C15" s="58">
        <v>0</v>
      </c>
      <c r="D15" s="59">
        <v>0</v>
      </c>
      <c r="F15" s="58">
        <v>0</v>
      </c>
      <c r="G15" s="59">
        <v>0</v>
      </c>
      <c r="I15" s="58">
        <v>1</v>
      </c>
      <c r="J15" s="59">
        <v>3.5087719298245615E-3</v>
      </c>
      <c r="L15" s="58">
        <v>0</v>
      </c>
      <c r="M15" s="59">
        <v>0</v>
      </c>
      <c r="O15" s="58">
        <v>1</v>
      </c>
      <c r="P15" s="59">
        <v>3.2258064516129031E-2</v>
      </c>
      <c r="R15" s="58">
        <v>0</v>
      </c>
      <c r="S15" s="59">
        <v>0</v>
      </c>
      <c r="U15" s="58">
        <v>0</v>
      </c>
      <c r="V15" s="59">
        <v>0</v>
      </c>
      <c r="X15" s="58">
        <v>0</v>
      </c>
      <c r="Y15" s="59">
        <v>0</v>
      </c>
      <c r="AA15" s="58">
        <v>0</v>
      </c>
      <c r="AB15" s="59">
        <v>0</v>
      </c>
    </row>
    <row r="18" spans="2:28" ht="62" x14ac:dyDescent="0.35">
      <c r="B18" s="67" t="s">
        <v>658</v>
      </c>
      <c r="C18" s="68" t="s">
        <v>111</v>
      </c>
      <c r="D18" s="69" t="s">
        <v>112</v>
      </c>
      <c r="F18" s="152"/>
      <c r="G18" s="153"/>
      <c r="I18" s="68" t="s">
        <v>111</v>
      </c>
      <c r="J18" s="69" t="s">
        <v>112</v>
      </c>
      <c r="L18" s="68" t="s">
        <v>111</v>
      </c>
      <c r="M18" s="69" t="s">
        <v>112</v>
      </c>
      <c r="O18" s="68" t="s">
        <v>111</v>
      </c>
      <c r="P18" s="69" t="s">
        <v>112</v>
      </c>
      <c r="R18" s="68" t="s">
        <v>111</v>
      </c>
      <c r="S18" s="69" t="s">
        <v>112</v>
      </c>
      <c r="U18" s="68" t="s">
        <v>111</v>
      </c>
      <c r="V18" s="69" t="s">
        <v>112</v>
      </c>
      <c r="X18" s="68" t="s">
        <v>111</v>
      </c>
      <c r="Y18" s="69" t="s">
        <v>112</v>
      </c>
      <c r="AA18" s="68" t="s">
        <v>111</v>
      </c>
      <c r="AB18" s="69" t="s">
        <v>112</v>
      </c>
    </row>
    <row r="19" spans="2:28" ht="15.5" x14ac:dyDescent="0.35">
      <c r="B19" s="154" t="s">
        <v>654</v>
      </c>
      <c r="C19" s="58">
        <v>4</v>
      </c>
      <c r="D19" s="59">
        <v>0.33333333333333331</v>
      </c>
      <c r="F19" s="155"/>
      <c r="G19" s="156"/>
      <c r="I19" s="58">
        <v>76</v>
      </c>
      <c r="J19" s="59">
        <v>0.26666666666666666</v>
      </c>
      <c r="L19" s="58">
        <v>13</v>
      </c>
      <c r="M19" s="59">
        <v>0.26</v>
      </c>
      <c r="O19" s="58">
        <v>8</v>
      </c>
      <c r="P19" s="59">
        <v>0.25806451612903225</v>
      </c>
      <c r="R19" s="58">
        <v>12</v>
      </c>
      <c r="S19" s="59">
        <v>0.2608695652173913</v>
      </c>
      <c r="U19" s="58">
        <v>14</v>
      </c>
      <c r="V19" s="59">
        <v>0.2857142857142857</v>
      </c>
      <c r="X19" s="58">
        <v>15</v>
      </c>
      <c r="Y19" s="59">
        <v>0.21739130434782608</v>
      </c>
      <c r="AA19" s="58">
        <v>14</v>
      </c>
      <c r="AB19" s="59">
        <v>0.35</v>
      </c>
    </row>
    <row r="20" spans="2:28" ht="15.5" x14ac:dyDescent="0.35">
      <c r="B20" s="151" t="s">
        <v>655</v>
      </c>
      <c r="C20" s="58">
        <v>1</v>
      </c>
      <c r="D20" s="59">
        <v>8.3333333333333329E-2</v>
      </c>
      <c r="F20" s="155"/>
      <c r="G20" s="156"/>
      <c r="I20" s="58">
        <v>162</v>
      </c>
      <c r="J20" s="59">
        <v>0.56842105263157894</v>
      </c>
      <c r="L20" s="58">
        <v>26</v>
      </c>
      <c r="M20" s="59">
        <v>0.52</v>
      </c>
      <c r="O20" s="58">
        <v>19</v>
      </c>
      <c r="P20" s="59">
        <v>0.61290322580645162</v>
      </c>
      <c r="R20" s="58">
        <v>26</v>
      </c>
      <c r="S20" s="59">
        <v>0.56521739130434778</v>
      </c>
      <c r="U20" s="58">
        <v>30</v>
      </c>
      <c r="V20" s="59">
        <v>0.61224489795918369</v>
      </c>
      <c r="X20" s="58">
        <v>43</v>
      </c>
      <c r="Y20" s="59">
        <v>0.62318840579710144</v>
      </c>
      <c r="AA20" s="58">
        <v>18</v>
      </c>
      <c r="AB20" s="59">
        <v>0.45</v>
      </c>
    </row>
    <row r="21" spans="2:28" ht="15.5" x14ac:dyDescent="0.35">
      <c r="B21" s="151" t="s">
        <v>656</v>
      </c>
      <c r="C21" s="58">
        <v>5</v>
      </c>
      <c r="D21" s="59">
        <v>0.41666666666666669</v>
      </c>
      <c r="F21" s="155"/>
      <c r="G21" s="156"/>
      <c r="I21" s="58">
        <v>42</v>
      </c>
      <c r="J21" s="59">
        <v>0.14736842105263157</v>
      </c>
      <c r="L21" s="58">
        <v>8</v>
      </c>
      <c r="M21" s="59">
        <v>0.16</v>
      </c>
      <c r="O21" s="58">
        <v>4</v>
      </c>
      <c r="P21" s="59">
        <v>0.12903225806451613</v>
      </c>
      <c r="R21" s="58">
        <v>7</v>
      </c>
      <c r="S21" s="59">
        <v>0.15217391304347827</v>
      </c>
      <c r="U21" s="58">
        <v>5</v>
      </c>
      <c r="V21" s="59">
        <v>0.10204081632653061</v>
      </c>
      <c r="X21" s="58">
        <v>11</v>
      </c>
      <c r="Y21" s="59">
        <v>0.15942028985507245</v>
      </c>
      <c r="AA21" s="58">
        <v>7</v>
      </c>
      <c r="AB21" s="59">
        <v>0.17499999999999999</v>
      </c>
    </row>
    <row r="22" spans="2:28" ht="15.5" x14ac:dyDescent="0.35">
      <c r="B22" s="151" t="s">
        <v>657</v>
      </c>
      <c r="C22" s="58">
        <v>2</v>
      </c>
      <c r="D22" s="59">
        <v>0.16666666666666666</v>
      </c>
      <c r="F22" s="155"/>
      <c r="G22" s="156"/>
      <c r="I22" s="58">
        <v>5</v>
      </c>
      <c r="J22" s="59">
        <v>1.7543859649122806E-2</v>
      </c>
      <c r="L22" s="58">
        <v>3</v>
      </c>
      <c r="M22" s="59">
        <v>0.06</v>
      </c>
      <c r="O22" s="58">
        <v>0</v>
      </c>
      <c r="P22" s="59">
        <v>0</v>
      </c>
      <c r="R22" s="58">
        <v>1</v>
      </c>
      <c r="S22" s="59">
        <v>2.1739130434782608E-2</v>
      </c>
      <c r="U22" s="58">
        <v>0</v>
      </c>
      <c r="V22" s="59">
        <v>0</v>
      </c>
      <c r="X22" s="58">
        <v>0</v>
      </c>
      <c r="Y22" s="59">
        <v>0</v>
      </c>
      <c r="AA22" s="58">
        <v>1</v>
      </c>
      <c r="AB22" s="59">
        <v>2.5000000000000001E-2</v>
      </c>
    </row>
    <row r="25" spans="2:28" ht="62" x14ac:dyDescent="0.35">
      <c r="B25" s="67" t="s">
        <v>659</v>
      </c>
      <c r="C25" s="152"/>
      <c r="D25" s="153"/>
      <c r="F25" s="152"/>
      <c r="G25" s="153"/>
      <c r="I25" s="68" t="s">
        <v>111</v>
      </c>
      <c r="J25" s="69" t="s">
        <v>112</v>
      </c>
      <c r="L25" s="68" t="s">
        <v>111</v>
      </c>
      <c r="M25" s="69" t="s">
        <v>112</v>
      </c>
      <c r="O25" s="68" t="s">
        <v>111</v>
      </c>
      <c r="P25" s="69" t="s">
        <v>112</v>
      </c>
      <c r="R25" s="68" t="s">
        <v>111</v>
      </c>
      <c r="S25" s="69" t="s">
        <v>112</v>
      </c>
      <c r="U25" s="68" t="s">
        <v>111</v>
      </c>
      <c r="V25" s="69" t="s">
        <v>112</v>
      </c>
      <c r="X25" s="68" t="s">
        <v>111</v>
      </c>
      <c r="Y25" s="69" t="s">
        <v>112</v>
      </c>
      <c r="AA25" s="68" t="s">
        <v>111</v>
      </c>
      <c r="AB25" s="69" t="s">
        <v>112</v>
      </c>
    </row>
    <row r="26" spans="2:28" ht="15.5" x14ac:dyDescent="0.35">
      <c r="B26" s="154" t="s">
        <v>654</v>
      </c>
      <c r="C26" s="155"/>
      <c r="D26" s="156"/>
      <c r="F26" s="155"/>
      <c r="G26" s="156"/>
      <c r="I26" s="58">
        <v>79</v>
      </c>
      <c r="J26" s="59">
        <v>0.27719298245614032</v>
      </c>
      <c r="L26" s="58">
        <v>10</v>
      </c>
      <c r="M26" s="59">
        <v>0.2</v>
      </c>
      <c r="O26" s="58">
        <v>12</v>
      </c>
      <c r="P26" s="59">
        <v>0.38709677419354838</v>
      </c>
      <c r="R26" s="58">
        <v>8</v>
      </c>
      <c r="S26" s="59">
        <v>0.17391304347826086</v>
      </c>
      <c r="U26" s="58">
        <v>14</v>
      </c>
      <c r="V26" s="59">
        <v>0.2857142857142857</v>
      </c>
      <c r="X26" s="58">
        <v>18</v>
      </c>
      <c r="Y26" s="59">
        <v>0.2608695652173913</v>
      </c>
      <c r="AA26" s="58">
        <v>17</v>
      </c>
      <c r="AB26" s="59">
        <v>0.42499999999999999</v>
      </c>
    </row>
    <row r="27" spans="2:28" ht="15.5" x14ac:dyDescent="0.35">
      <c r="B27" s="151" t="s">
        <v>655</v>
      </c>
      <c r="C27" s="155"/>
      <c r="D27" s="156"/>
      <c r="F27" s="155"/>
      <c r="G27" s="156"/>
      <c r="I27" s="58">
        <v>139</v>
      </c>
      <c r="J27" s="59">
        <v>0.48771929824561405</v>
      </c>
      <c r="L27" s="58">
        <v>28</v>
      </c>
      <c r="M27" s="59">
        <v>0.56000000000000005</v>
      </c>
      <c r="O27" s="58">
        <v>13</v>
      </c>
      <c r="P27" s="59">
        <v>0.41935483870967744</v>
      </c>
      <c r="R27" s="58">
        <v>29</v>
      </c>
      <c r="S27" s="59">
        <v>0.63043478260869568</v>
      </c>
      <c r="U27" s="58">
        <v>25</v>
      </c>
      <c r="V27" s="59">
        <v>0.51020408163265307</v>
      </c>
      <c r="X27" s="58">
        <v>34</v>
      </c>
      <c r="Y27" s="59">
        <v>0.49275362318840582</v>
      </c>
      <c r="AA27" s="58">
        <v>10</v>
      </c>
      <c r="AB27" s="59">
        <v>0.25</v>
      </c>
    </row>
    <row r="28" spans="2:28" ht="15.5" x14ac:dyDescent="0.35">
      <c r="B28" s="151" t="s">
        <v>656</v>
      </c>
      <c r="C28" s="155"/>
      <c r="D28" s="156"/>
      <c r="F28" s="155"/>
      <c r="G28" s="156"/>
      <c r="I28" s="58">
        <v>39</v>
      </c>
      <c r="J28" s="59">
        <v>0.1368421052631579</v>
      </c>
      <c r="L28" s="58">
        <v>8</v>
      </c>
      <c r="M28" s="59">
        <v>0.16</v>
      </c>
      <c r="O28" s="58">
        <v>3</v>
      </c>
      <c r="P28" s="59">
        <v>9.6774193548387094E-2</v>
      </c>
      <c r="R28" s="58">
        <v>7</v>
      </c>
      <c r="S28" s="59">
        <v>0.15217391304347827</v>
      </c>
      <c r="U28" s="58">
        <v>6</v>
      </c>
      <c r="V28" s="59">
        <v>0.12244897959183673</v>
      </c>
      <c r="X28" s="58">
        <v>11</v>
      </c>
      <c r="Y28" s="59">
        <v>0.15942028985507245</v>
      </c>
      <c r="AA28" s="58">
        <v>4</v>
      </c>
      <c r="AB28" s="59">
        <v>0.1</v>
      </c>
    </row>
    <row r="29" spans="2:28" ht="15.5" x14ac:dyDescent="0.35">
      <c r="B29" s="151" t="s">
        <v>657</v>
      </c>
      <c r="C29" s="155"/>
      <c r="D29" s="156"/>
      <c r="F29" s="155"/>
      <c r="G29" s="156"/>
      <c r="I29" s="58">
        <v>3</v>
      </c>
      <c r="J29" s="59">
        <v>1.0526315789473684E-2</v>
      </c>
      <c r="L29" s="58">
        <v>0</v>
      </c>
      <c r="M29" s="59">
        <v>0</v>
      </c>
      <c r="O29" s="58">
        <v>0</v>
      </c>
      <c r="P29" s="59">
        <v>0</v>
      </c>
      <c r="R29" s="58">
        <v>0</v>
      </c>
      <c r="S29" s="59">
        <v>0</v>
      </c>
      <c r="U29" s="58">
        <v>0</v>
      </c>
      <c r="V29" s="59">
        <v>0</v>
      </c>
      <c r="X29" s="58">
        <v>0</v>
      </c>
      <c r="Y29" s="59">
        <v>0</v>
      </c>
      <c r="AA29" s="58">
        <v>3</v>
      </c>
      <c r="AB29" s="59">
        <v>7.4999999999999997E-2</v>
      </c>
    </row>
    <row r="30" spans="2:28" ht="15.5" x14ac:dyDescent="0.35">
      <c r="B30" s="151" t="s">
        <v>123</v>
      </c>
      <c r="C30" s="155"/>
      <c r="D30" s="156"/>
      <c r="F30" s="155"/>
      <c r="G30" s="156"/>
      <c r="I30" s="58">
        <v>25</v>
      </c>
      <c r="J30" s="59">
        <v>8.771929824561403E-2</v>
      </c>
      <c r="L30" s="58">
        <v>4</v>
      </c>
      <c r="M30" s="59">
        <v>0.08</v>
      </c>
      <c r="O30" s="58">
        <v>3</v>
      </c>
      <c r="P30" s="59">
        <v>9.6774193548387094E-2</v>
      </c>
      <c r="R30" s="58">
        <v>2</v>
      </c>
      <c r="S30" s="59">
        <v>4.3478260869565216E-2</v>
      </c>
      <c r="U30" s="58">
        <v>4</v>
      </c>
      <c r="V30" s="59">
        <v>8.1632653061224483E-2</v>
      </c>
      <c r="X30" s="58">
        <v>6</v>
      </c>
      <c r="Y30" s="59">
        <v>8.6956521739130432E-2</v>
      </c>
      <c r="AA30" s="58">
        <v>6</v>
      </c>
      <c r="AB30" s="59">
        <v>0.15</v>
      </c>
    </row>
    <row r="33" spans="2:28" ht="46.5" x14ac:dyDescent="0.35">
      <c r="B33" s="67" t="s">
        <v>660</v>
      </c>
      <c r="C33" s="152"/>
      <c r="D33" s="153"/>
      <c r="F33" s="152"/>
      <c r="G33" s="153"/>
      <c r="I33" s="68" t="s">
        <v>111</v>
      </c>
      <c r="J33" s="69" t="s">
        <v>112</v>
      </c>
      <c r="L33" s="68" t="s">
        <v>111</v>
      </c>
      <c r="M33" s="69" t="s">
        <v>112</v>
      </c>
      <c r="O33" s="68" t="s">
        <v>111</v>
      </c>
      <c r="P33" s="69" t="s">
        <v>112</v>
      </c>
      <c r="R33" s="68" t="s">
        <v>111</v>
      </c>
      <c r="S33" s="69" t="s">
        <v>112</v>
      </c>
      <c r="U33" s="68" t="s">
        <v>111</v>
      </c>
      <c r="V33" s="69" t="s">
        <v>112</v>
      </c>
      <c r="X33" s="68" t="s">
        <v>111</v>
      </c>
      <c r="Y33" s="69" t="s">
        <v>112</v>
      </c>
      <c r="AA33" s="68" t="s">
        <v>111</v>
      </c>
      <c r="AB33" s="69" t="s">
        <v>112</v>
      </c>
    </row>
    <row r="34" spans="2:28" ht="15.5" x14ac:dyDescent="0.35">
      <c r="B34" s="154" t="s">
        <v>654</v>
      </c>
      <c r="C34" s="155"/>
      <c r="D34" s="156"/>
      <c r="F34" s="155"/>
      <c r="G34" s="156"/>
      <c r="I34" s="58">
        <v>81</v>
      </c>
      <c r="J34" s="59">
        <v>0.28421052631578947</v>
      </c>
      <c r="L34" s="58">
        <v>10</v>
      </c>
      <c r="M34" s="59">
        <v>0.2</v>
      </c>
      <c r="O34" s="58">
        <v>14</v>
      </c>
      <c r="P34" s="59">
        <v>0.45161290322580644</v>
      </c>
      <c r="R34" s="58">
        <v>10</v>
      </c>
      <c r="S34" s="59">
        <v>0.21739130434782608</v>
      </c>
      <c r="U34" s="58">
        <v>14</v>
      </c>
      <c r="V34" s="59">
        <v>0.2857142857142857</v>
      </c>
      <c r="X34" s="58">
        <v>20</v>
      </c>
      <c r="Y34" s="59">
        <v>0.28985507246376813</v>
      </c>
      <c r="AA34" s="58">
        <v>13</v>
      </c>
      <c r="AB34" s="59">
        <v>0.32500000000000001</v>
      </c>
    </row>
    <row r="35" spans="2:28" ht="15.5" x14ac:dyDescent="0.35">
      <c r="B35" s="151" t="s">
        <v>655</v>
      </c>
      <c r="C35" s="155"/>
      <c r="D35" s="156"/>
      <c r="F35" s="155"/>
      <c r="G35" s="156"/>
      <c r="I35" s="58">
        <v>138</v>
      </c>
      <c r="J35" s="59">
        <v>0.48421052631578948</v>
      </c>
      <c r="L35" s="58">
        <v>30</v>
      </c>
      <c r="M35" s="59">
        <v>0.6</v>
      </c>
      <c r="O35" s="58">
        <v>11</v>
      </c>
      <c r="P35" s="59">
        <v>0.35483870967741937</v>
      </c>
      <c r="R35" s="58">
        <v>27</v>
      </c>
      <c r="S35" s="59">
        <v>0.58695652173913049</v>
      </c>
      <c r="U35" s="58">
        <v>26</v>
      </c>
      <c r="V35" s="59">
        <v>0.53061224489795922</v>
      </c>
      <c r="X35" s="58">
        <v>29</v>
      </c>
      <c r="Y35" s="59">
        <v>0.42028985507246375</v>
      </c>
      <c r="AA35" s="58">
        <v>15</v>
      </c>
      <c r="AB35" s="59">
        <v>0.375</v>
      </c>
    </row>
    <row r="36" spans="2:28" ht="15.5" x14ac:dyDescent="0.35">
      <c r="B36" s="151" t="s">
        <v>656</v>
      </c>
      <c r="C36" s="155"/>
      <c r="D36" s="156"/>
      <c r="F36" s="155"/>
      <c r="G36" s="156"/>
      <c r="I36" s="58">
        <v>40</v>
      </c>
      <c r="J36" s="59">
        <v>0.14035087719298245</v>
      </c>
      <c r="L36" s="58">
        <v>6</v>
      </c>
      <c r="M36" s="59">
        <v>0.12</v>
      </c>
      <c r="O36" s="58">
        <v>3</v>
      </c>
      <c r="P36" s="59">
        <v>9.6774193548387094E-2</v>
      </c>
      <c r="R36" s="58">
        <v>7</v>
      </c>
      <c r="S36" s="59">
        <v>0.15217391304347827</v>
      </c>
      <c r="U36" s="58">
        <v>5</v>
      </c>
      <c r="V36" s="59">
        <v>0.10204081632653061</v>
      </c>
      <c r="X36" s="58">
        <v>11</v>
      </c>
      <c r="Y36" s="59">
        <v>0.15942028985507245</v>
      </c>
      <c r="AA36" s="58">
        <v>8</v>
      </c>
      <c r="AB36" s="59">
        <v>0.2</v>
      </c>
    </row>
    <row r="37" spans="2:28" ht="15.5" x14ac:dyDescent="0.35">
      <c r="B37" s="151" t="s">
        <v>657</v>
      </c>
      <c r="C37" s="155"/>
      <c r="D37" s="156"/>
      <c r="F37" s="155"/>
      <c r="G37" s="156"/>
      <c r="I37" s="58">
        <v>4</v>
      </c>
      <c r="J37" s="59">
        <v>1.4035087719298246E-2</v>
      </c>
      <c r="L37" s="58">
        <v>0</v>
      </c>
      <c r="M37" s="59">
        <v>0</v>
      </c>
      <c r="O37" s="58">
        <v>1</v>
      </c>
      <c r="P37" s="59">
        <v>3.2258064516129031E-2</v>
      </c>
      <c r="R37" s="58">
        <v>0</v>
      </c>
      <c r="S37" s="59">
        <v>0</v>
      </c>
      <c r="U37" s="58">
        <v>0</v>
      </c>
      <c r="V37" s="59">
        <v>0</v>
      </c>
      <c r="X37" s="58">
        <v>0</v>
      </c>
      <c r="Y37" s="59">
        <v>0</v>
      </c>
      <c r="AA37" s="58">
        <v>3</v>
      </c>
      <c r="AB37" s="59">
        <v>7.4999999999999997E-2</v>
      </c>
    </row>
    <row r="38" spans="2:28" ht="15.5" x14ac:dyDescent="0.35">
      <c r="B38" s="151" t="s">
        <v>123</v>
      </c>
      <c r="C38" s="155"/>
      <c r="D38" s="156"/>
      <c r="F38" s="155"/>
      <c r="G38" s="156"/>
      <c r="I38" s="58">
        <v>22</v>
      </c>
      <c r="J38" s="59">
        <v>7.7192982456140355E-2</v>
      </c>
      <c r="L38" s="58">
        <v>4</v>
      </c>
      <c r="M38" s="59">
        <v>0.08</v>
      </c>
      <c r="O38" s="58">
        <v>2</v>
      </c>
      <c r="P38" s="59">
        <v>6.4516129032258063E-2</v>
      </c>
      <c r="R38" s="58">
        <v>2</v>
      </c>
      <c r="S38" s="59">
        <v>4.3478260869565216E-2</v>
      </c>
      <c r="U38" s="58">
        <v>4</v>
      </c>
      <c r="V38" s="59">
        <v>8.1632653061224483E-2</v>
      </c>
      <c r="X38" s="58">
        <v>9</v>
      </c>
      <c r="Y38" s="59">
        <v>0.13043478260869565</v>
      </c>
      <c r="AA38" s="58">
        <v>1</v>
      </c>
      <c r="AB38" s="59">
        <v>2.5000000000000001E-2</v>
      </c>
    </row>
    <row r="41" spans="2:28" ht="62" x14ac:dyDescent="0.35">
      <c r="B41" s="67" t="s">
        <v>661</v>
      </c>
      <c r="C41" s="152"/>
      <c r="D41" s="153"/>
      <c r="F41" s="68" t="s">
        <v>111</v>
      </c>
      <c r="G41" s="69" t="s">
        <v>112</v>
      </c>
      <c r="I41" s="152"/>
      <c r="J41" s="153"/>
      <c r="L41" s="152"/>
      <c r="M41" s="153"/>
      <c r="O41" s="152"/>
      <c r="P41" s="153"/>
      <c r="R41" s="152"/>
      <c r="S41" s="153"/>
      <c r="U41" s="152"/>
      <c r="V41" s="153"/>
      <c r="X41" s="152"/>
      <c r="Y41" s="153"/>
      <c r="AA41" s="152"/>
      <c r="AB41" s="153"/>
    </row>
    <row r="42" spans="2:28" ht="15.5" x14ac:dyDescent="0.35">
      <c r="B42" s="154" t="s">
        <v>654</v>
      </c>
      <c r="C42" s="155"/>
      <c r="D42" s="156"/>
      <c r="F42" s="58">
        <v>5</v>
      </c>
      <c r="G42" s="59">
        <v>0.45454545454545453</v>
      </c>
      <c r="I42" s="155"/>
      <c r="J42" s="156"/>
      <c r="L42" s="155"/>
      <c r="M42" s="156"/>
      <c r="O42" s="155"/>
      <c r="P42" s="156"/>
      <c r="R42" s="155"/>
      <c r="S42" s="156"/>
      <c r="U42" s="155"/>
      <c r="V42" s="156"/>
      <c r="X42" s="155"/>
      <c r="Y42" s="156"/>
      <c r="AA42" s="155"/>
      <c r="AB42" s="156"/>
    </row>
    <row r="43" spans="2:28" ht="15.5" x14ac:dyDescent="0.35">
      <c r="B43" s="151" t="s">
        <v>655</v>
      </c>
      <c r="C43" s="155"/>
      <c r="D43" s="156"/>
      <c r="F43" s="58">
        <v>5</v>
      </c>
      <c r="G43" s="59">
        <v>0.45454545454545453</v>
      </c>
      <c r="I43" s="155"/>
      <c r="J43" s="156"/>
      <c r="L43" s="155"/>
      <c r="M43" s="156"/>
      <c r="O43" s="155"/>
      <c r="P43" s="156"/>
      <c r="R43" s="155"/>
      <c r="S43" s="156"/>
      <c r="U43" s="155"/>
      <c r="V43" s="156"/>
      <c r="X43" s="155"/>
      <c r="Y43" s="156"/>
      <c r="AA43" s="155"/>
      <c r="AB43" s="156"/>
    </row>
    <row r="44" spans="2:28" ht="15.5" x14ac:dyDescent="0.35">
      <c r="B44" s="151" t="s">
        <v>656</v>
      </c>
      <c r="C44" s="155"/>
      <c r="D44" s="156"/>
      <c r="F44" s="58">
        <v>1</v>
      </c>
      <c r="G44" s="59">
        <v>9.0909090909090912E-2</v>
      </c>
      <c r="I44" s="155"/>
      <c r="J44" s="156"/>
      <c r="L44" s="155"/>
      <c r="M44" s="156"/>
      <c r="O44" s="155"/>
      <c r="P44" s="156"/>
      <c r="R44" s="155"/>
      <c r="S44" s="156"/>
      <c r="U44" s="155"/>
      <c r="V44" s="156"/>
      <c r="X44" s="155"/>
      <c r="Y44" s="156"/>
      <c r="AA44" s="155"/>
      <c r="AB44" s="156"/>
    </row>
    <row r="45" spans="2:28" ht="15.5" x14ac:dyDescent="0.35">
      <c r="B45" s="151" t="s">
        <v>657</v>
      </c>
      <c r="C45" s="155"/>
      <c r="D45" s="156"/>
      <c r="F45" s="58">
        <v>0</v>
      </c>
      <c r="G45" s="59">
        <v>0</v>
      </c>
      <c r="I45" s="155"/>
      <c r="J45" s="156"/>
      <c r="L45" s="155"/>
      <c r="M45" s="156"/>
      <c r="O45" s="155"/>
      <c r="P45" s="156"/>
      <c r="R45" s="155"/>
      <c r="S45" s="156"/>
      <c r="U45" s="155"/>
      <c r="V45" s="156"/>
      <c r="X45" s="155"/>
      <c r="Y45" s="156"/>
      <c r="AA45" s="155"/>
      <c r="AB45" s="156"/>
    </row>
    <row r="64" ht="36" customHeight="1" x14ac:dyDescent="0.35"/>
  </sheetData>
  <mergeCells count="10">
    <mergeCell ref="R2:S2"/>
    <mergeCell ref="U2:V2"/>
    <mergeCell ref="X2:Y2"/>
    <mergeCell ref="AA2:AB2"/>
    <mergeCell ref="B1:D1"/>
    <mergeCell ref="C2:D2"/>
    <mergeCell ref="F2:G2"/>
    <mergeCell ref="I2:J2"/>
    <mergeCell ref="L2:M2"/>
    <mergeCell ref="O2:P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B63ED-78D2-4693-B872-93CA90A25415}">
  <sheetPr codeName="Sheet5">
    <tabColor theme="1" tint="0.14999847407452621"/>
  </sheetPr>
  <dimension ref="B1:V204"/>
  <sheetViews>
    <sheetView zoomScale="70" zoomScaleNormal="70" workbookViewId="0">
      <pane ySplit="3" topLeftCell="A4" activePane="bottomLeft" state="frozen"/>
      <selection sqref="A1:XFD1048576"/>
      <selection pane="bottomLeft" activeCell="R174" sqref="R174:R179"/>
    </sheetView>
  </sheetViews>
  <sheetFormatPr defaultRowHeight="14.5" x14ac:dyDescent="0.35"/>
  <cols>
    <col min="1" max="1" width="6.81640625" customWidth="1"/>
    <col min="2" max="2" width="68.7265625" customWidth="1"/>
    <col min="3" max="4" width="12.7265625" customWidth="1"/>
    <col min="5" max="5" width="2.1796875" customWidth="1"/>
    <col min="6" max="7" width="12.7265625" customWidth="1"/>
    <col min="8" max="8" width="2.1796875" customWidth="1"/>
    <col min="9" max="10" width="12.7265625" customWidth="1"/>
    <col min="11" max="11" width="2.1796875" customWidth="1"/>
    <col min="12" max="13" width="12.7265625" customWidth="1"/>
    <col min="14" max="14" width="2.1796875" customWidth="1"/>
    <col min="15" max="16" width="12.7265625" customWidth="1"/>
    <col min="17" max="17" width="2.1796875" customWidth="1"/>
    <col min="18" max="19" width="12.7265625" customWidth="1"/>
    <col min="20" max="20" width="2.1796875" customWidth="1"/>
    <col min="21" max="22" width="12.7265625" customWidth="1"/>
    <col min="23" max="23" width="2.1796875" customWidth="1"/>
    <col min="26" max="26" width="2.1796875" customWidth="1"/>
    <col min="29" max="29" width="2.1796875" customWidth="1"/>
    <col min="32" max="32" width="2.1796875" customWidth="1"/>
  </cols>
  <sheetData>
    <row r="1" spans="2:22" ht="64.5" customHeight="1" x14ac:dyDescent="0.4">
      <c r="B1" s="239" t="s">
        <v>662</v>
      </c>
      <c r="C1" s="239"/>
      <c r="D1" s="239"/>
    </row>
    <row r="2" spans="2:22" ht="15" thickBot="1" x14ac:dyDescent="0.4"/>
    <row r="3" spans="2:22" ht="55.5" customHeight="1" thickBot="1" x14ac:dyDescent="0.45">
      <c r="B3" s="157" t="s">
        <v>663</v>
      </c>
      <c r="C3" s="216" t="s">
        <v>664</v>
      </c>
      <c r="D3" s="217"/>
      <c r="F3" s="216" t="s">
        <v>315</v>
      </c>
      <c r="G3" s="217"/>
      <c r="I3" s="216" t="s">
        <v>316</v>
      </c>
      <c r="J3" s="217"/>
      <c r="L3" s="216" t="s">
        <v>317</v>
      </c>
      <c r="M3" s="217"/>
      <c r="O3" s="216" t="s">
        <v>318</v>
      </c>
      <c r="P3" s="217"/>
      <c r="R3" s="216" t="s">
        <v>319</v>
      </c>
      <c r="S3" s="217"/>
      <c r="U3" s="211" t="s">
        <v>320</v>
      </c>
      <c r="V3" s="212"/>
    </row>
    <row r="4" spans="2:22" ht="27.75" customHeight="1" x14ac:dyDescent="0.35"/>
    <row r="6" spans="2:22" ht="15.5" x14ac:dyDescent="0.35">
      <c r="B6" s="67" t="s">
        <v>665</v>
      </c>
      <c r="C6" s="68" t="s">
        <v>111</v>
      </c>
      <c r="D6" s="69" t="s">
        <v>112</v>
      </c>
      <c r="F6" s="68" t="s">
        <v>111</v>
      </c>
      <c r="G6" s="69" t="s">
        <v>112</v>
      </c>
      <c r="I6" s="68" t="s">
        <v>111</v>
      </c>
      <c r="J6" s="69" t="s">
        <v>112</v>
      </c>
      <c r="L6" s="68" t="s">
        <v>111</v>
      </c>
      <c r="M6" s="69" t="s">
        <v>112</v>
      </c>
      <c r="O6" s="68" t="s">
        <v>111</v>
      </c>
      <c r="P6" s="69" t="s">
        <v>112</v>
      </c>
      <c r="R6" s="68" t="s">
        <v>111</v>
      </c>
      <c r="S6" s="69" t="s">
        <v>112</v>
      </c>
      <c r="U6" s="68" t="s">
        <v>111</v>
      </c>
      <c r="V6" s="69" t="s">
        <v>112</v>
      </c>
    </row>
    <row r="7" spans="2:22" ht="15.5" x14ac:dyDescent="0.35">
      <c r="B7" s="104" t="s">
        <v>666</v>
      </c>
      <c r="C7" s="58">
        <v>68</v>
      </c>
      <c r="D7" s="59">
        <v>0.93150684931506844</v>
      </c>
      <c r="F7" s="58">
        <v>13</v>
      </c>
      <c r="G7" s="59">
        <v>0.8666666666666667</v>
      </c>
      <c r="I7" s="58">
        <v>16</v>
      </c>
      <c r="J7" s="59">
        <v>0.8</v>
      </c>
      <c r="L7" s="58">
        <v>30</v>
      </c>
      <c r="M7" s="59">
        <v>0.9375</v>
      </c>
      <c r="O7" s="58">
        <v>17</v>
      </c>
      <c r="P7" s="59">
        <v>1</v>
      </c>
      <c r="R7" s="58">
        <v>25</v>
      </c>
      <c r="S7" s="59">
        <v>0.86206896551724133</v>
      </c>
      <c r="U7" s="58">
        <v>43</v>
      </c>
      <c r="V7" s="59">
        <v>0.91489361702127658</v>
      </c>
    </row>
    <row r="8" spans="2:22" ht="15.5" x14ac:dyDescent="0.35">
      <c r="B8" s="104" t="s">
        <v>667</v>
      </c>
      <c r="C8" s="58">
        <v>5</v>
      </c>
      <c r="D8" s="59">
        <v>6.8493150684931503E-2</v>
      </c>
      <c r="F8" s="58">
        <v>2</v>
      </c>
      <c r="G8" s="59">
        <v>0.13333333333333333</v>
      </c>
      <c r="I8" s="58">
        <v>4</v>
      </c>
      <c r="J8" s="59">
        <v>0.2</v>
      </c>
      <c r="L8" s="58">
        <v>2</v>
      </c>
      <c r="M8" s="59">
        <v>6.25E-2</v>
      </c>
      <c r="O8" s="58">
        <v>0</v>
      </c>
      <c r="P8" s="59">
        <v>0</v>
      </c>
      <c r="R8" s="58">
        <v>4</v>
      </c>
      <c r="S8" s="59">
        <v>0.13793103448275862</v>
      </c>
      <c r="U8" s="58">
        <v>4</v>
      </c>
      <c r="V8" s="59">
        <v>8.5106382978723402E-2</v>
      </c>
    </row>
    <row r="11" spans="2:22" ht="15.5" x14ac:dyDescent="0.35">
      <c r="B11" s="158" t="s">
        <v>668</v>
      </c>
      <c r="C11" s="152"/>
      <c r="D11" s="153"/>
      <c r="F11" s="68" t="s">
        <v>111</v>
      </c>
      <c r="G11" s="69" t="s">
        <v>112</v>
      </c>
      <c r="I11" s="68" t="s">
        <v>111</v>
      </c>
      <c r="J11" s="69" t="s">
        <v>112</v>
      </c>
      <c r="L11" s="68" t="s">
        <v>111</v>
      </c>
      <c r="M11" s="69" t="s">
        <v>112</v>
      </c>
      <c r="O11" s="68" t="s">
        <v>111</v>
      </c>
      <c r="P11" s="69" t="s">
        <v>112</v>
      </c>
      <c r="R11" s="68" t="s">
        <v>111</v>
      </c>
      <c r="S11" s="69" t="s">
        <v>112</v>
      </c>
      <c r="U11" s="68" t="s">
        <v>111</v>
      </c>
      <c r="V11" s="69" t="s">
        <v>112</v>
      </c>
    </row>
    <row r="12" spans="2:22" ht="15.5" x14ac:dyDescent="0.35">
      <c r="B12" s="159" t="s">
        <v>669</v>
      </c>
      <c r="C12" s="155"/>
      <c r="D12" s="156"/>
      <c r="F12" s="58">
        <v>1</v>
      </c>
      <c r="G12" s="59">
        <v>6.6666666666666666E-2</v>
      </c>
      <c r="I12" s="58">
        <v>6</v>
      </c>
      <c r="J12" s="59">
        <v>0.3</v>
      </c>
      <c r="L12" s="58">
        <v>5</v>
      </c>
      <c r="M12" s="59">
        <v>0.15625</v>
      </c>
      <c r="O12" s="58">
        <v>2</v>
      </c>
      <c r="P12" s="59">
        <v>0.11764705882352941</v>
      </c>
      <c r="R12" s="58">
        <v>3</v>
      </c>
      <c r="S12" s="59">
        <v>0.10344827586206896</v>
      </c>
      <c r="U12" s="58">
        <v>11</v>
      </c>
      <c r="V12" s="59">
        <v>0.23404255319148937</v>
      </c>
    </row>
    <row r="13" spans="2:22" ht="15.5" x14ac:dyDescent="0.35">
      <c r="B13" s="159" t="s">
        <v>670</v>
      </c>
      <c r="C13" s="155"/>
      <c r="D13" s="156"/>
      <c r="F13" s="58">
        <v>3</v>
      </c>
      <c r="G13" s="59">
        <v>0.2</v>
      </c>
      <c r="I13" s="58">
        <v>7</v>
      </c>
      <c r="J13" s="59">
        <v>0.35</v>
      </c>
      <c r="L13" s="58">
        <v>10</v>
      </c>
      <c r="M13" s="59">
        <v>0.3125</v>
      </c>
      <c r="O13" s="58">
        <v>5</v>
      </c>
      <c r="P13" s="59">
        <v>0.29411764705882354</v>
      </c>
      <c r="R13" s="58">
        <v>8</v>
      </c>
      <c r="S13" s="59">
        <v>0.27586206896551724</v>
      </c>
      <c r="U13" s="58">
        <v>8</v>
      </c>
      <c r="V13" s="59">
        <v>0.1702127659574468</v>
      </c>
    </row>
    <row r="14" spans="2:22" ht="15.5" x14ac:dyDescent="0.35">
      <c r="B14" s="159" t="s">
        <v>671</v>
      </c>
      <c r="C14" s="155"/>
      <c r="D14" s="156"/>
      <c r="F14" s="58">
        <v>3</v>
      </c>
      <c r="G14" s="59">
        <v>0.2</v>
      </c>
      <c r="I14" s="58">
        <v>1</v>
      </c>
      <c r="J14" s="59">
        <v>0.05</v>
      </c>
      <c r="L14" s="58">
        <v>4</v>
      </c>
      <c r="M14" s="59">
        <v>0.125</v>
      </c>
      <c r="O14" s="58">
        <v>4</v>
      </c>
      <c r="P14" s="59">
        <v>0.23529411764705882</v>
      </c>
      <c r="R14" s="58">
        <v>8</v>
      </c>
      <c r="S14" s="59">
        <v>0.27586206896551724</v>
      </c>
      <c r="U14" s="58">
        <v>11</v>
      </c>
      <c r="V14" s="59">
        <v>0.23404255319148937</v>
      </c>
    </row>
    <row r="15" spans="2:22" ht="15.5" x14ac:dyDescent="0.35">
      <c r="B15" s="159" t="s">
        <v>672</v>
      </c>
      <c r="C15" s="155"/>
      <c r="D15" s="156"/>
      <c r="F15" s="58">
        <v>1</v>
      </c>
      <c r="G15" s="59">
        <v>6.6666666666666666E-2</v>
      </c>
      <c r="I15" s="58">
        <v>2</v>
      </c>
      <c r="J15" s="59">
        <v>0.1</v>
      </c>
      <c r="L15" s="58">
        <v>8</v>
      </c>
      <c r="M15" s="59">
        <v>0.25</v>
      </c>
      <c r="O15" s="58">
        <v>1</v>
      </c>
      <c r="P15" s="59">
        <v>5.8823529411764705E-2</v>
      </c>
      <c r="R15" s="58">
        <v>6</v>
      </c>
      <c r="S15" s="59">
        <v>0.20689655172413793</v>
      </c>
      <c r="U15" s="58">
        <v>2</v>
      </c>
      <c r="V15" s="59">
        <v>4.2553191489361701E-2</v>
      </c>
    </row>
    <row r="16" spans="2:22" ht="15.5" x14ac:dyDescent="0.35">
      <c r="B16" s="159" t="s">
        <v>673</v>
      </c>
      <c r="C16" s="155"/>
      <c r="D16" s="156"/>
      <c r="F16" s="58">
        <v>1</v>
      </c>
      <c r="G16" s="59">
        <v>6.6666666666666666E-2</v>
      </c>
      <c r="I16" s="58">
        <v>3</v>
      </c>
      <c r="J16" s="59">
        <v>0.15</v>
      </c>
      <c r="L16" s="58">
        <v>0</v>
      </c>
      <c r="M16" s="59">
        <v>0</v>
      </c>
      <c r="O16" s="58">
        <v>2</v>
      </c>
      <c r="P16" s="59">
        <v>0.11764705882352941</v>
      </c>
      <c r="R16" s="58">
        <v>2</v>
      </c>
      <c r="S16" s="59">
        <v>6.8965517241379309E-2</v>
      </c>
      <c r="U16" s="58">
        <v>7</v>
      </c>
      <c r="V16" s="59">
        <v>0.14893617021276595</v>
      </c>
    </row>
    <row r="17" spans="2:22" ht="15.5" x14ac:dyDescent="0.35">
      <c r="B17" s="159" t="s">
        <v>674</v>
      </c>
      <c r="C17" s="155"/>
      <c r="D17" s="156"/>
      <c r="F17" s="58">
        <v>0</v>
      </c>
      <c r="G17" s="59">
        <v>0</v>
      </c>
      <c r="I17" s="58">
        <v>0</v>
      </c>
      <c r="J17" s="59">
        <v>0</v>
      </c>
      <c r="L17" s="58">
        <v>0</v>
      </c>
      <c r="M17" s="59">
        <v>0</v>
      </c>
      <c r="O17" s="58">
        <v>0</v>
      </c>
      <c r="P17" s="59">
        <v>0</v>
      </c>
      <c r="R17" s="58">
        <v>0</v>
      </c>
      <c r="S17" s="59">
        <v>0</v>
      </c>
      <c r="U17" s="58">
        <v>2</v>
      </c>
      <c r="V17" s="59">
        <v>4.2553191489361701E-2</v>
      </c>
    </row>
    <row r="18" spans="2:22" ht="15.5" x14ac:dyDescent="0.35">
      <c r="B18" s="159" t="s">
        <v>675</v>
      </c>
      <c r="C18" s="155"/>
      <c r="D18" s="156"/>
      <c r="F18" s="58">
        <v>0</v>
      </c>
      <c r="G18" s="59">
        <v>0</v>
      </c>
      <c r="I18" s="58">
        <v>0</v>
      </c>
      <c r="J18" s="59">
        <v>0</v>
      </c>
      <c r="L18" s="58">
        <v>2</v>
      </c>
      <c r="M18" s="59">
        <v>6.25E-2</v>
      </c>
      <c r="O18" s="58">
        <v>1</v>
      </c>
      <c r="P18" s="59">
        <v>5.8823529411764705E-2</v>
      </c>
      <c r="R18" s="58">
        <v>0</v>
      </c>
      <c r="S18" s="59">
        <v>0</v>
      </c>
      <c r="U18" s="58">
        <v>1</v>
      </c>
      <c r="V18" s="59">
        <v>2.1276595744680851E-2</v>
      </c>
    </row>
    <row r="19" spans="2:22" ht="31" x14ac:dyDescent="0.35">
      <c r="B19" s="160" t="s">
        <v>676</v>
      </c>
      <c r="C19" s="155"/>
      <c r="D19" s="156"/>
      <c r="F19" s="58">
        <v>0</v>
      </c>
      <c r="G19" s="59">
        <v>0</v>
      </c>
      <c r="I19" s="58">
        <v>0</v>
      </c>
      <c r="J19" s="59">
        <v>0</v>
      </c>
      <c r="L19" s="58">
        <v>0</v>
      </c>
      <c r="M19" s="59">
        <v>0</v>
      </c>
      <c r="O19" s="58">
        <v>0</v>
      </c>
      <c r="P19" s="59">
        <v>0</v>
      </c>
      <c r="R19" s="58">
        <v>0</v>
      </c>
      <c r="S19" s="59">
        <v>0</v>
      </c>
      <c r="U19" s="58">
        <v>2</v>
      </c>
      <c r="V19" s="59">
        <v>4.2553191489361701E-2</v>
      </c>
    </row>
    <row r="20" spans="2:22" ht="15.5" x14ac:dyDescent="0.35">
      <c r="B20" s="159" t="s">
        <v>283</v>
      </c>
      <c r="C20" s="155"/>
      <c r="D20" s="156"/>
      <c r="F20" s="58">
        <v>6</v>
      </c>
      <c r="G20" s="59">
        <v>0.4</v>
      </c>
      <c r="I20" s="58">
        <v>1</v>
      </c>
      <c r="J20" s="59">
        <v>0.05</v>
      </c>
      <c r="L20" s="58">
        <v>3</v>
      </c>
      <c r="M20" s="59">
        <v>9.375E-2</v>
      </c>
      <c r="O20" s="58">
        <v>2</v>
      </c>
      <c r="P20" s="59">
        <v>0.11764705882352941</v>
      </c>
      <c r="R20" s="58">
        <v>2</v>
      </c>
      <c r="S20" s="59">
        <v>6.8965517241379309E-2</v>
      </c>
      <c r="U20" s="58">
        <v>3</v>
      </c>
      <c r="V20" s="59">
        <v>6.3829787234042548E-2</v>
      </c>
    </row>
    <row r="21" spans="2:22" ht="15.5" x14ac:dyDescent="0.35">
      <c r="B21" s="45"/>
      <c r="C21" s="62"/>
      <c r="D21" s="63"/>
      <c r="F21" s="62"/>
      <c r="G21" s="63"/>
      <c r="I21" s="62"/>
      <c r="J21" s="63"/>
      <c r="L21" s="62"/>
      <c r="M21" s="63"/>
      <c r="O21" s="62"/>
      <c r="P21" s="63"/>
      <c r="R21" s="62"/>
      <c r="S21" s="63"/>
      <c r="U21" s="62"/>
      <c r="V21" s="63"/>
    </row>
    <row r="22" spans="2:22" ht="15.5" x14ac:dyDescent="0.35">
      <c r="B22" s="45"/>
      <c r="C22" s="62"/>
      <c r="D22" s="63"/>
    </row>
    <row r="23" spans="2:22" ht="15.5" x14ac:dyDescent="0.35">
      <c r="B23" s="67" t="s">
        <v>677</v>
      </c>
      <c r="C23" s="68" t="s">
        <v>111</v>
      </c>
      <c r="D23" s="69" t="s">
        <v>112</v>
      </c>
      <c r="F23" s="152"/>
      <c r="G23" s="153"/>
      <c r="I23" s="152"/>
      <c r="J23" s="153"/>
      <c r="L23" s="152"/>
      <c r="M23" s="153"/>
      <c r="O23" s="152"/>
      <c r="P23" s="153"/>
      <c r="R23" s="152"/>
      <c r="S23" s="153"/>
      <c r="U23" s="152"/>
      <c r="V23" s="153"/>
    </row>
    <row r="24" spans="2:22" ht="15.5" x14ac:dyDescent="0.35">
      <c r="B24" s="104" t="s">
        <v>669</v>
      </c>
      <c r="C24" s="58">
        <v>18</v>
      </c>
      <c r="D24" s="59">
        <v>0.24657534246575341</v>
      </c>
      <c r="F24" s="155"/>
      <c r="G24" s="156"/>
      <c r="I24" s="155"/>
      <c r="J24" s="156"/>
      <c r="L24" s="155"/>
      <c r="M24" s="156"/>
      <c r="O24" s="155"/>
      <c r="P24" s="156"/>
      <c r="R24" s="155"/>
      <c r="S24" s="156"/>
      <c r="U24" s="155"/>
      <c r="V24" s="156"/>
    </row>
    <row r="25" spans="2:22" ht="15.5" x14ac:dyDescent="0.35">
      <c r="B25" s="104" t="s">
        <v>673</v>
      </c>
      <c r="C25" s="58">
        <v>8</v>
      </c>
      <c r="D25" s="59">
        <v>0.1095890410958904</v>
      </c>
      <c r="F25" s="155"/>
      <c r="G25" s="156"/>
      <c r="I25" s="155"/>
      <c r="J25" s="156"/>
      <c r="L25" s="155"/>
      <c r="M25" s="156"/>
      <c r="O25" s="155"/>
      <c r="P25" s="156"/>
      <c r="R25" s="155"/>
      <c r="S25" s="156"/>
      <c r="U25" s="155"/>
      <c r="V25" s="156"/>
    </row>
    <row r="26" spans="2:22" ht="15.5" x14ac:dyDescent="0.35">
      <c r="B26" s="104" t="s">
        <v>674</v>
      </c>
      <c r="C26" s="58">
        <v>2</v>
      </c>
      <c r="D26" s="59">
        <v>2.7397260273972601E-2</v>
      </c>
      <c r="F26" s="155"/>
      <c r="G26" s="156"/>
      <c r="I26" s="155"/>
      <c r="J26" s="156"/>
      <c r="L26" s="155"/>
      <c r="M26" s="156"/>
      <c r="O26" s="155"/>
      <c r="P26" s="156"/>
      <c r="R26" s="155"/>
      <c r="S26" s="156"/>
      <c r="U26" s="155"/>
      <c r="V26" s="156"/>
    </row>
    <row r="27" spans="2:22" ht="15.5" x14ac:dyDescent="0.35">
      <c r="B27" s="104" t="s">
        <v>675</v>
      </c>
      <c r="C27" s="58">
        <v>6</v>
      </c>
      <c r="D27" s="59">
        <v>8.2191780821917804E-2</v>
      </c>
      <c r="F27" s="155"/>
      <c r="G27" s="156"/>
      <c r="I27" s="155"/>
      <c r="J27" s="156"/>
      <c r="L27" s="155"/>
      <c r="M27" s="156"/>
      <c r="O27" s="155"/>
      <c r="P27" s="156"/>
      <c r="R27" s="155"/>
      <c r="S27" s="156"/>
      <c r="U27" s="155"/>
      <c r="V27" s="156"/>
    </row>
    <row r="28" spans="2:22" ht="31" x14ac:dyDescent="0.35">
      <c r="B28" s="105" t="s">
        <v>676</v>
      </c>
      <c r="C28" s="58">
        <v>11</v>
      </c>
      <c r="D28" s="59">
        <v>0.15068493150684931</v>
      </c>
      <c r="F28" s="155"/>
      <c r="G28" s="156"/>
      <c r="I28" s="155"/>
      <c r="J28" s="156"/>
      <c r="L28" s="155"/>
      <c r="M28" s="156"/>
      <c r="O28" s="155"/>
      <c r="P28" s="156"/>
      <c r="R28" s="155"/>
      <c r="S28" s="156"/>
      <c r="U28" s="155"/>
      <c r="V28" s="156"/>
    </row>
    <row r="29" spans="2:22" ht="15.5" x14ac:dyDescent="0.35">
      <c r="B29" s="104" t="s">
        <v>678</v>
      </c>
      <c r="C29" s="58">
        <v>3</v>
      </c>
      <c r="D29" s="59">
        <v>4.1095890410958902E-2</v>
      </c>
      <c r="F29" s="155"/>
      <c r="G29" s="156"/>
      <c r="I29" s="155"/>
      <c r="J29" s="156"/>
      <c r="L29" s="155"/>
      <c r="M29" s="156"/>
      <c r="O29" s="155"/>
      <c r="P29" s="156"/>
      <c r="R29" s="155"/>
      <c r="S29" s="156"/>
      <c r="U29" s="155"/>
      <c r="V29" s="156"/>
    </row>
    <row r="30" spans="2:22" ht="15.5" x14ac:dyDescent="0.35">
      <c r="B30" s="105" t="s">
        <v>679</v>
      </c>
      <c r="C30" s="58">
        <v>6</v>
      </c>
      <c r="D30" s="59">
        <v>8.2191780821917804E-2</v>
      </c>
      <c r="F30" s="155"/>
      <c r="G30" s="156"/>
      <c r="I30" s="155"/>
      <c r="J30" s="156"/>
      <c r="L30" s="155"/>
      <c r="M30" s="156"/>
      <c r="O30" s="155"/>
      <c r="P30" s="156"/>
      <c r="R30" s="155"/>
      <c r="S30" s="156"/>
      <c r="U30" s="155"/>
      <c r="V30" s="156"/>
    </row>
    <row r="31" spans="2:22" ht="15.5" x14ac:dyDescent="0.35">
      <c r="B31" s="104" t="s">
        <v>283</v>
      </c>
      <c r="C31" s="58">
        <v>19</v>
      </c>
      <c r="D31" s="59">
        <v>0.26027397260273971</v>
      </c>
      <c r="F31" s="155"/>
      <c r="G31" s="156"/>
      <c r="I31" s="155"/>
      <c r="J31" s="156"/>
      <c r="L31" s="155"/>
      <c r="M31" s="156"/>
      <c r="O31" s="155"/>
      <c r="P31" s="156"/>
      <c r="R31" s="155"/>
      <c r="S31" s="156"/>
      <c r="U31" s="155"/>
      <c r="V31" s="156"/>
    </row>
    <row r="32" spans="2:22" ht="15.5" x14ac:dyDescent="0.35">
      <c r="B32" s="45"/>
      <c r="F32" s="62"/>
      <c r="G32" s="83"/>
    </row>
    <row r="33" spans="2:22" ht="20" x14ac:dyDescent="0.4">
      <c r="B33" s="161" t="s">
        <v>680</v>
      </c>
    </row>
    <row r="35" spans="2:22" ht="63" customHeight="1" x14ac:dyDescent="0.35">
      <c r="B35" s="67" t="s">
        <v>681</v>
      </c>
      <c r="C35" s="68" t="s">
        <v>111</v>
      </c>
      <c r="D35" s="69" t="s">
        <v>112</v>
      </c>
      <c r="F35" s="68" t="s">
        <v>111</v>
      </c>
      <c r="G35" s="69" t="s">
        <v>112</v>
      </c>
      <c r="I35" s="68" t="s">
        <v>111</v>
      </c>
      <c r="J35" s="69" t="s">
        <v>112</v>
      </c>
      <c r="L35" s="68" t="s">
        <v>111</v>
      </c>
      <c r="M35" s="69" t="s">
        <v>112</v>
      </c>
      <c r="O35" s="68" t="s">
        <v>111</v>
      </c>
      <c r="P35" s="69" t="s">
        <v>112</v>
      </c>
      <c r="R35" s="68" t="s">
        <v>111</v>
      </c>
      <c r="S35" s="69" t="s">
        <v>112</v>
      </c>
      <c r="U35" s="68" t="s">
        <v>111</v>
      </c>
      <c r="V35" s="69" t="s">
        <v>112</v>
      </c>
    </row>
    <row r="36" spans="2:22" ht="15.5" x14ac:dyDescent="0.35">
      <c r="B36" s="104" t="s">
        <v>654</v>
      </c>
      <c r="C36" s="58">
        <v>9</v>
      </c>
      <c r="D36" s="59">
        <v>0.12328767123287671</v>
      </c>
      <c r="F36" s="58">
        <v>2</v>
      </c>
      <c r="G36" s="59">
        <v>0.13333333333333333</v>
      </c>
      <c r="I36" s="58">
        <v>1</v>
      </c>
      <c r="J36" s="59">
        <v>0.05</v>
      </c>
      <c r="L36" s="58">
        <v>3</v>
      </c>
      <c r="M36" s="59">
        <v>9.375E-2</v>
      </c>
      <c r="O36" s="58">
        <v>1</v>
      </c>
      <c r="P36" s="59">
        <v>5.8823529411764705E-2</v>
      </c>
      <c r="R36" s="58">
        <v>4</v>
      </c>
      <c r="S36" s="59">
        <v>0.13793103448275862</v>
      </c>
      <c r="U36" s="58">
        <v>7</v>
      </c>
      <c r="V36" s="59">
        <v>0.14893617021276595</v>
      </c>
    </row>
    <row r="37" spans="2:22" ht="15.5" x14ac:dyDescent="0.35">
      <c r="B37" s="104" t="s">
        <v>655</v>
      </c>
      <c r="C37" s="58">
        <v>44</v>
      </c>
      <c r="D37" s="59">
        <v>0.60273972602739723</v>
      </c>
      <c r="F37" s="58">
        <v>6</v>
      </c>
      <c r="G37" s="59">
        <v>0.4</v>
      </c>
      <c r="I37" s="58">
        <v>14</v>
      </c>
      <c r="J37" s="59">
        <v>0.7</v>
      </c>
      <c r="L37" s="58">
        <v>17</v>
      </c>
      <c r="M37" s="59">
        <v>0.53125</v>
      </c>
      <c r="O37" s="58">
        <v>13</v>
      </c>
      <c r="P37" s="59">
        <v>0.76470588235294112</v>
      </c>
      <c r="R37" s="58">
        <v>16</v>
      </c>
      <c r="S37" s="59">
        <v>0.55172413793103448</v>
      </c>
      <c r="U37" s="58">
        <v>24</v>
      </c>
      <c r="V37" s="59">
        <v>0.51063829787234039</v>
      </c>
    </row>
    <row r="38" spans="2:22" ht="15.5" x14ac:dyDescent="0.35">
      <c r="B38" s="104" t="s">
        <v>656</v>
      </c>
      <c r="C38" s="58">
        <v>12</v>
      </c>
      <c r="D38" s="59">
        <v>0.16438356164383561</v>
      </c>
      <c r="F38" s="58">
        <v>3</v>
      </c>
      <c r="G38" s="59">
        <v>0.2</v>
      </c>
      <c r="I38" s="58">
        <v>5</v>
      </c>
      <c r="J38" s="59">
        <v>0.25</v>
      </c>
      <c r="L38" s="58">
        <v>9</v>
      </c>
      <c r="M38" s="59">
        <v>0.28125</v>
      </c>
      <c r="O38" s="58">
        <v>3</v>
      </c>
      <c r="P38" s="59">
        <v>0.17647058823529413</v>
      </c>
      <c r="R38" s="58">
        <v>5</v>
      </c>
      <c r="S38" s="59">
        <v>0.17241379310344829</v>
      </c>
      <c r="U38" s="58">
        <v>9</v>
      </c>
      <c r="V38" s="59">
        <v>0.19148936170212766</v>
      </c>
    </row>
    <row r="39" spans="2:22" ht="15.5" x14ac:dyDescent="0.35">
      <c r="B39" s="104" t="s">
        <v>657</v>
      </c>
      <c r="C39" s="58">
        <v>4</v>
      </c>
      <c r="D39" s="59">
        <v>5.4794520547945202E-2</v>
      </c>
      <c r="F39" s="58">
        <v>3</v>
      </c>
      <c r="G39" s="59">
        <v>0.2</v>
      </c>
      <c r="I39" s="58">
        <v>0</v>
      </c>
      <c r="J39" s="59">
        <v>0</v>
      </c>
      <c r="L39" s="58">
        <v>2</v>
      </c>
      <c r="M39" s="59">
        <v>6.25E-2</v>
      </c>
      <c r="O39" s="58">
        <v>0</v>
      </c>
      <c r="P39" s="59">
        <v>0</v>
      </c>
      <c r="R39" s="58">
        <v>1</v>
      </c>
      <c r="S39" s="59">
        <v>3.4482758620689655E-2</v>
      </c>
      <c r="U39" s="58">
        <v>1</v>
      </c>
      <c r="V39" s="59">
        <v>2.1276595744680851E-2</v>
      </c>
    </row>
    <row r="40" spans="2:22" ht="15.5" x14ac:dyDescent="0.35">
      <c r="B40" s="104" t="s">
        <v>682</v>
      </c>
      <c r="C40" s="58">
        <v>4</v>
      </c>
      <c r="D40" s="59">
        <v>5.4794520547945202E-2</v>
      </c>
      <c r="F40" s="58">
        <v>1</v>
      </c>
      <c r="G40" s="59">
        <v>6.6666666666666666E-2</v>
      </c>
      <c r="I40" s="58">
        <v>0</v>
      </c>
      <c r="J40" s="59">
        <v>0</v>
      </c>
      <c r="L40" s="58">
        <v>1</v>
      </c>
      <c r="M40" s="59">
        <v>3.125E-2</v>
      </c>
      <c r="O40" s="58">
        <v>0</v>
      </c>
      <c r="P40" s="59">
        <v>0</v>
      </c>
      <c r="R40" s="58">
        <v>3</v>
      </c>
      <c r="S40" s="59">
        <v>0.10344827586206896</v>
      </c>
      <c r="U40" s="58">
        <v>6</v>
      </c>
      <c r="V40" s="59">
        <v>0.1276595744680851</v>
      </c>
    </row>
    <row r="43" spans="2:22" ht="31" x14ac:dyDescent="0.35">
      <c r="B43" s="67" t="s">
        <v>683</v>
      </c>
      <c r="C43" s="68" t="s">
        <v>111</v>
      </c>
      <c r="D43" s="69" t="s">
        <v>112</v>
      </c>
      <c r="F43" s="68" t="s">
        <v>111</v>
      </c>
      <c r="G43" s="69" t="s">
        <v>112</v>
      </c>
      <c r="I43" s="68" t="s">
        <v>111</v>
      </c>
      <c r="J43" s="69" t="s">
        <v>112</v>
      </c>
      <c r="L43" s="68" t="s">
        <v>111</v>
      </c>
      <c r="M43" s="69" t="s">
        <v>112</v>
      </c>
      <c r="O43" s="68" t="s">
        <v>111</v>
      </c>
      <c r="P43" s="69" t="s">
        <v>112</v>
      </c>
      <c r="R43" s="68" t="s">
        <v>111</v>
      </c>
      <c r="S43" s="69" t="s">
        <v>112</v>
      </c>
      <c r="U43" s="68" t="s">
        <v>111</v>
      </c>
      <c r="V43" s="69" t="s">
        <v>112</v>
      </c>
    </row>
    <row r="44" spans="2:22" ht="15.5" x14ac:dyDescent="0.35">
      <c r="B44" s="104" t="s">
        <v>654</v>
      </c>
      <c r="C44" s="58">
        <v>15</v>
      </c>
      <c r="D44" s="59">
        <v>0.20547945205479451</v>
      </c>
      <c r="F44" s="58">
        <v>1</v>
      </c>
      <c r="G44" s="59">
        <v>6.6666666666666666E-2</v>
      </c>
      <c r="I44" s="58">
        <v>2</v>
      </c>
      <c r="J44" s="59">
        <v>0.1</v>
      </c>
      <c r="L44" s="58">
        <v>2</v>
      </c>
      <c r="M44" s="59">
        <v>6.25E-2</v>
      </c>
      <c r="O44" s="58">
        <v>2</v>
      </c>
      <c r="P44" s="59">
        <v>0.11764705882352941</v>
      </c>
      <c r="R44" s="58">
        <v>5</v>
      </c>
      <c r="S44" s="59">
        <v>0.17241379310344829</v>
      </c>
      <c r="U44" s="58">
        <v>9</v>
      </c>
      <c r="V44" s="59">
        <v>0.19148936170212766</v>
      </c>
    </row>
    <row r="45" spans="2:22" ht="15.5" x14ac:dyDescent="0.35">
      <c r="B45" s="104" t="s">
        <v>655</v>
      </c>
      <c r="C45" s="58">
        <v>37</v>
      </c>
      <c r="D45" s="59">
        <v>0.50684931506849318</v>
      </c>
      <c r="F45" s="58">
        <v>8</v>
      </c>
      <c r="G45" s="59">
        <v>0.53333333333333333</v>
      </c>
      <c r="I45" s="58">
        <v>11</v>
      </c>
      <c r="J45" s="59">
        <v>0.55000000000000004</v>
      </c>
      <c r="L45" s="58">
        <v>14</v>
      </c>
      <c r="M45" s="59">
        <v>0.4375</v>
      </c>
      <c r="O45" s="58">
        <v>10</v>
      </c>
      <c r="P45" s="59">
        <v>0.58823529411764708</v>
      </c>
      <c r="R45" s="58">
        <v>16</v>
      </c>
      <c r="S45" s="59">
        <v>0.55172413793103448</v>
      </c>
      <c r="U45" s="58">
        <v>22</v>
      </c>
      <c r="V45" s="59">
        <v>0.46808510638297873</v>
      </c>
    </row>
    <row r="46" spans="2:22" ht="15.5" x14ac:dyDescent="0.35">
      <c r="B46" s="104" t="s">
        <v>656</v>
      </c>
      <c r="C46" s="58">
        <v>12</v>
      </c>
      <c r="D46" s="59">
        <v>0.16438356164383561</v>
      </c>
      <c r="F46" s="58">
        <v>4</v>
      </c>
      <c r="G46" s="59">
        <v>0.26666666666666666</v>
      </c>
      <c r="I46" s="58">
        <v>3</v>
      </c>
      <c r="J46" s="59">
        <v>0.15</v>
      </c>
      <c r="L46" s="58">
        <v>10</v>
      </c>
      <c r="M46" s="59">
        <v>0.3125</v>
      </c>
      <c r="O46" s="58">
        <v>4</v>
      </c>
      <c r="P46" s="59">
        <v>0.23529411764705882</v>
      </c>
      <c r="R46" s="58">
        <v>4</v>
      </c>
      <c r="S46" s="59">
        <v>0.13793103448275862</v>
      </c>
      <c r="U46" s="58">
        <v>10</v>
      </c>
      <c r="V46" s="59">
        <v>0.21276595744680851</v>
      </c>
    </row>
    <row r="47" spans="2:22" ht="15.5" x14ac:dyDescent="0.35">
      <c r="B47" s="104" t="s">
        <v>657</v>
      </c>
      <c r="C47" s="58">
        <v>7</v>
      </c>
      <c r="D47" s="59">
        <v>9.5890410958904104E-2</v>
      </c>
      <c r="F47" s="58">
        <v>2</v>
      </c>
      <c r="G47" s="59">
        <v>0.13333333333333333</v>
      </c>
      <c r="I47" s="58">
        <v>4</v>
      </c>
      <c r="J47" s="59">
        <v>0.2</v>
      </c>
      <c r="L47" s="58">
        <v>4</v>
      </c>
      <c r="M47" s="59">
        <v>0.125</v>
      </c>
      <c r="O47" s="58">
        <v>1</v>
      </c>
      <c r="P47" s="59">
        <v>5.8823529411764705E-2</v>
      </c>
      <c r="R47" s="58">
        <v>4</v>
      </c>
      <c r="S47" s="59">
        <v>0.13793103448275862</v>
      </c>
      <c r="U47" s="58">
        <v>5</v>
      </c>
      <c r="V47" s="59">
        <v>0.10638297872340426</v>
      </c>
    </row>
    <row r="48" spans="2:22" ht="15.5" x14ac:dyDescent="0.35">
      <c r="B48" s="104" t="s">
        <v>682</v>
      </c>
      <c r="C48" s="58">
        <v>2</v>
      </c>
      <c r="D48" s="59">
        <v>2.7397260273972601E-2</v>
      </c>
      <c r="F48" s="58">
        <v>0</v>
      </c>
      <c r="G48" s="59">
        <v>0</v>
      </c>
      <c r="I48" s="58">
        <v>0</v>
      </c>
      <c r="J48" s="59">
        <v>0</v>
      </c>
      <c r="L48" s="58">
        <v>2</v>
      </c>
      <c r="M48" s="59">
        <v>6.25E-2</v>
      </c>
      <c r="O48" s="58">
        <v>0</v>
      </c>
      <c r="P48" s="59">
        <v>0</v>
      </c>
      <c r="R48" s="58">
        <v>0</v>
      </c>
      <c r="S48" s="59">
        <v>0</v>
      </c>
      <c r="U48" s="58">
        <v>1</v>
      </c>
      <c r="V48" s="59">
        <v>2.1276595744680851E-2</v>
      </c>
    </row>
    <row r="51" spans="2:22" ht="31" x14ac:dyDescent="0.35">
      <c r="B51" s="67" t="s">
        <v>684</v>
      </c>
      <c r="C51" s="68" t="s">
        <v>111</v>
      </c>
      <c r="D51" s="69" t="s">
        <v>112</v>
      </c>
      <c r="F51" s="68" t="s">
        <v>111</v>
      </c>
      <c r="G51" s="69" t="s">
        <v>112</v>
      </c>
      <c r="I51" s="68" t="s">
        <v>111</v>
      </c>
      <c r="J51" s="69" t="s">
        <v>112</v>
      </c>
      <c r="L51" s="68" t="s">
        <v>111</v>
      </c>
      <c r="M51" s="69" t="s">
        <v>112</v>
      </c>
      <c r="O51" s="68" t="s">
        <v>111</v>
      </c>
      <c r="P51" s="69" t="s">
        <v>112</v>
      </c>
      <c r="R51" s="68" t="s">
        <v>111</v>
      </c>
      <c r="S51" s="69" t="s">
        <v>112</v>
      </c>
      <c r="U51" s="68" t="s">
        <v>111</v>
      </c>
      <c r="V51" s="69" t="s">
        <v>112</v>
      </c>
    </row>
    <row r="52" spans="2:22" ht="15.5" x14ac:dyDescent="0.35">
      <c r="B52" s="104" t="s">
        <v>654</v>
      </c>
      <c r="C52" s="58">
        <v>9</v>
      </c>
      <c r="D52" s="59">
        <v>0.12328767123287671</v>
      </c>
      <c r="F52" s="58">
        <v>1</v>
      </c>
      <c r="G52" s="59">
        <v>6.6666666666666666E-2</v>
      </c>
      <c r="I52" s="58">
        <v>1</v>
      </c>
      <c r="J52" s="59">
        <v>0.05</v>
      </c>
      <c r="L52" s="58">
        <v>0</v>
      </c>
      <c r="M52" s="59">
        <v>0</v>
      </c>
      <c r="O52" s="58">
        <v>1</v>
      </c>
      <c r="P52" s="59">
        <v>5.8823529411764705E-2</v>
      </c>
      <c r="R52" s="58">
        <v>3</v>
      </c>
      <c r="S52" s="59">
        <v>0.10344827586206896</v>
      </c>
      <c r="U52" s="58">
        <v>3</v>
      </c>
      <c r="V52" s="59">
        <v>6.3829787234042548E-2</v>
      </c>
    </row>
    <row r="53" spans="2:22" ht="15.5" x14ac:dyDescent="0.35">
      <c r="B53" s="104" t="s">
        <v>655</v>
      </c>
      <c r="C53" s="58">
        <v>28</v>
      </c>
      <c r="D53" s="59">
        <v>0.38356164383561642</v>
      </c>
      <c r="F53" s="58">
        <v>4</v>
      </c>
      <c r="G53" s="59">
        <v>0.26666666666666666</v>
      </c>
      <c r="I53" s="58">
        <v>9</v>
      </c>
      <c r="J53" s="59">
        <v>0.45</v>
      </c>
      <c r="L53" s="58">
        <v>10</v>
      </c>
      <c r="M53" s="59">
        <v>0.3125</v>
      </c>
      <c r="O53" s="58">
        <v>8</v>
      </c>
      <c r="P53" s="59">
        <v>0.47058823529411764</v>
      </c>
      <c r="R53" s="58">
        <v>11</v>
      </c>
      <c r="S53" s="59">
        <v>0.37931034482758619</v>
      </c>
      <c r="U53" s="58">
        <v>23</v>
      </c>
      <c r="V53" s="59">
        <v>0.48936170212765956</v>
      </c>
    </row>
    <row r="54" spans="2:22" ht="15.5" x14ac:dyDescent="0.35">
      <c r="B54" s="104" t="s">
        <v>656</v>
      </c>
      <c r="C54" s="58">
        <v>22</v>
      </c>
      <c r="D54" s="59">
        <v>0.30136986301369861</v>
      </c>
      <c r="F54" s="58">
        <v>5</v>
      </c>
      <c r="G54" s="59">
        <v>0.33333333333333331</v>
      </c>
      <c r="I54" s="58">
        <v>7</v>
      </c>
      <c r="J54" s="59">
        <v>0.35</v>
      </c>
      <c r="L54" s="58">
        <v>11</v>
      </c>
      <c r="M54" s="59">
        <v>0.34375</v>
      </c>
      <c r="O54" s="58">
        <v>7</v>
      </c>
      <c r="P54" s="59">
        <v>0.41176470588235292</v>
      </c>
      <c r="R54" s="58">
        <v>7</v>
      </c>
      <c r="S54" s="59">
        <v>0.2413793103448276</v>
      </c>
      <c r="U54" s="58">
        <v>13</v>
      </c>
      <c r="V54" s="59">
        <v>0.27659574468085107</v>
      </c>
    </row>
    <row r="55" spans="2:22" ht="15.5" x14ac:dyDescent="0.35">
      <c r="B55" s="104" t="s">
        <v>657</v>
      </c>
      <c r="C55" s="58">
        <v>5</v>
      </c>
      <c r="D55" s="59">
        <v>6.8493150684931503E-2</v>
      </c>
      <c r="F55" s="58">
        <v>2</v>
      </c>
      <c r="G55" s="59">
        <v>0.13333333333333333</v>
      </c>
      <c r="I55" s="58">
        <v>3</v>
      </c>
      <c r="J55" s="59">
        <v>0.15</v>
      </c>
      <c r="L55" s="58">
        <v>7</v>
      </c>
      <c r="M55" s="59">
        <v>0.21875</v>
      </c>
      <c r="O55" s="58">
        <v>0</v>
      </c>
      <c r="P55" s="59">
        <v>0</v>
      </c>
      <c r="R55" s="58">
        <v>3</v>
      </c>
      <c r="S55" s="59">
        <v>0.10344827586206896</v>
      </c>
      <c r="U55" s="58">
        <v>3</v>
      </c>
      <c r="V55" s="59">
        <v>6.3829787234042548E-2</v>
      </c>
    </row>
    <row r="56" spans="2:22" ht="15.5" x14ac:dyDescent="0.35">
      <c r="B56" s="104" t="s">
        <v>682</v>
      </c>
      <c r="C56" s="58">
        <v>9</v>
      </c>
      <c r="D56" s="59">
        <v>0.12328767123287671</v>
      </c>
      <c r="F56" s="58">
        <v>3</v>
      </c>
      <c r="G56" s="59">
        <v>0.2</v>
      </c>
      <c r="I56" s="58">
        <v>0</v>
      </c>
      <c r="J56" s="59">
        <v>0</v>
      </c>
      <c r="L56" s="58">
        <v>4</v>
      </c>
      <c r="M56" s="59">
        <v>0.125</v>
      </c>
      <c r="O56" s="58">
        <v>1</v>
      </c>
      <c r="P56" s="59">
        <v>5.8823529411764705E-2</v>
      </c>
      <c r="R56" s="58">
        <v>5</v>
      </c>
      <c r="S56" s="59">
        <v>0.17241379310344829</v>
      </c>
      <c r="U56" s="58">
        <v>5</v>
      </c>
      <c r="V56" s="59">
        <v>0.10638297872340426</v>
      </c>
    </row>
    <row r="59" spans="2:22" ht="61.5" customHeight="1" x14ac:dyDescent="0.35">
      <c r="B59" s="67" t="s">
        <v>685</v>
      </c>
      <c r="C59" s="68" t="s">
        <v>111</v>
      </c>
      <c r="D59" s="69" t="s">
        <v>112</v>
      </c>
      <c r="F59" s="68" t="s">
        <v>111</v>
      </c>
      <c r="G59" s="69" t="s">
        <v>112</v>
      </c>
      <c r="I59" s="68" t="s">
        <v>111</v>
      </c>
      <c r="J59" s="69" t="s">
        <v>112</v>
      </c>
      <c r="L59" s="68" t="s">
        <v>111</v>
      </c>
      <c r="M59" s="69" t="s">
        <v>112</v>
      </c>
      <c r="O59" s="68" t="s">
        <v>111</v>
      </c>
      <c r="P59" s="69" t="s">
        <v>112</v>
      </c>
      <c r="R59" s="68" t="s">
        <v>111</v>
      </c>
      <c r="S59" s="69" t="s">
        <v>112</v>
      </c>
      <c r="U59" s="68" t="s">
        <v>111</v>
      </c>
      <c r="V59" s="69" t="s">
        <v>112</v>
      </c>
    </row>
    <row r="60" spans="2:22" ht="15.5" x14ac:dyDescent="0.35">
      <c r="B60" s="104" t="s">
        <v>654</v>
      </c>
      <c r="C60" s="58">
        <v>8</v>
      </c>
      <c r="D60" s="59">
        <v>0.1095890410958904</v>
      </c>
      <c r="F60" s="58">
        <v>1</v>
      </c>
      <c r="G60" s="59">
        <v>6.6666666666666666E-2</v>
      </c>
      <c r="I60" s="58">
        <v>1</v>
      </c>
      <c r="J60" s="59">
        <v>0.05</v>
      </c>
      <c r="L60" s="58">
        <v>0</v>
      </c>
      <c r="M60" s="59">
        <v>0</v>
      </c>
      <c r="O60" s="58">
        <v>1</v>
      </c>
      <c r="P60" s="59">
        <v>5.8823529411764705E-2</v>
      </c>
      <c r="R60" s="58">
        <v>4</v>
      </c>
      <c r="S60" s="59">
        <v>0.13793103448275862</v>
      </c>
      <c r="U60" s="58">
        <v>4</v>
      </c>
      <c r="V60" s="59">
        <v>8.5106382978723402E-2</v>
      </c>
    </row>
    <row r="61" spans="2:22" ht="15.5" x14ac:dyDescent="0.35">
      <c r="B61" s="104" t="s">
        <v>655</v>
      </c>
      <c r="C61" s="58">
        <v>28</v>
      </c>
      <c r="D61" s="59">
        <v>0.38356164383561642</v>
      </c>
      <c r="F61" s="58">
        <v>4</v>
      </c>
      <c r="G61" s="59">
        <v>0.26666666666666666</v>
      </c>
      <c r="I61" s="58">
        <v>8</v>
      </c>
      <c r="J61" s="59">
        <v>0.4</v>
      </c>
      <c r="L61" s="58">
        <v>8</v>
      </c>
      <c r="M61" s="59">
        <v>0.25</v>
      </c>
      <c r="O61" s="58">
        <v>10</v>
      </c>
      <c r="P61" s="59">
        <v>0.58823529411764708</v>
      </c>
      <c r="R61" s="58">
        <v>12</v>
      </c>
      <c r="S61" s="59">
        <v>0.41379310344827586</v>
      </c>
      <c r="U61" s="58">
        <v>24</v>
      </c>
      <c r="V61" s="59">
        <v>0.51063829787234039</v>
      </c>
    </row>
    <row r="62" spans="2:22" ht="15.5" x14ac:dyDescent="0.35">
      <c r="B62" s="104" t="s">
        <v>656</v>
      </c>
      <c r="C62" s="58">
        <v>24</v>
      </c>
      <c r="D62" s="59">
        <v>0.32876712328767121</v>
      </c>
      <c r="F62" s="58">
        <v>5</v>
      </c>
      <c r="G62" s="59">
        <v>0.33333333333333331</v>
      </c>
      <c r="I62" s="58">
        <v>7</v>
      </c>
      <c r="J62" s="59">
        <v>0.35</v>
      </c>
      <c r="L62" s="58">
        <v>18</v>
      </c>
      <c r="M62" s="59">
        <v>0.5625</v>
      </c>
      <c r="O62" s="58">
        <v>4</v>
      </c>
      <c r="P62" s="59">
        <v>0.23529411764705882</v>
      </c>
      <c r="R62" s="58">
        <v>8</v>
      </c>
      <c r="S62" s="59">
        <v>0.27586206896551724</v>
      </c>
      <c r="U62" s="58">
        <v>9</v>
      </c>
      <c r="V62" s="59">
        <v>0.19148936170212766</v>
      </c>
    </row>
    <row r="63" spans="2:22" ht="15.5" x14ac:dyDescent="0.35">
      <c r="B63" s="104" t="s">
        <v>657</v>
      </c>
      <c r="C63" s="58">
        <v>5</v>
      </c>
      <c r="D63" s="59">
        <v>6.8493150684931503E-2</v>
      </c>
      <c r="F63" s="58">
        <v>4</v>
      </c>
      <c r="G63" s="59">
        <v>0.26666666666666666</v>
      </c>
      <c r="I63" s="58">
        <v>1</v>
      </c>
      <c r="J63" s="59">
        <v>0.05</v>
      </c>
      <c r="L63" s="58">
        <v>2</v>
      </c>
      <c r="M63" s="59">
        <v>6.25E-2</v>
      </c>
      <c r="O63" s="58">
        <v>0</v>
      </c>
      <c r="P63" s="59">
        <v>0</v>
      </c>
      <c r="R63" s="58">
        <v>2</v>
      </c>
      <c r="S63" s="59">
        <v>6.8965517241379309E-2</v>
      </c>
      <c r="U63" s="58">
        <v>4</v>
      </c>
      <c r="V63" s="59">
        <v>8.5106382978723402E-2</v>
      </c>
    </row>
    <row r="64" spans="2:22" ht="15.5" x14ac:dyDescent="0.35">
      <c r="B64" s="104" t="s">
        <v>682</v>
      </c>
      <c r="C64" s="58">
        <v>8</v>
      </c>
      <c r="D64" s="59">
        <v>0.1095890410958904</v>
      </c>
      <c r="F64" s="58">
        <v>1</v>
      </c>
      <c r="G64" s="59">
        <v>6.6666666666666666E-2</v>
      </c>
      <c r="I64" s="58">
        <v>3</v>
      </c>
      <c r="J64" s="59">
        <v>0.15</v>
      </c>
      <c r="L64" s="58">
        <v>4</v>
      </c>
      <c r="M64" s="59">
        <v>0.125</v>
      </c>
      <c r="O64" s="58">
        <v>2</v>
      </c>
      <c r="P64" s="59">
        <v>0.11764705882352941</v>
      </c>
      <c r="R64" s="58">
        <v>3</v>
      </c>
      <c r="S64" s="59">
        <v>0.10344827586206896</v>
      </c>
      <c r="U64" s="58">
        <v>6</v>
      </c>
      <c r="V64" s="59">
        <v>0.1276595744680851</v>
      </c>
    </row>
    <row r="67" spans="2:22" ht="20" x14ac:dyDescent="0.4">
      <c r="B67" s="161" t="s">
        <v>686</v>
      </c>
    </row>
    <row r="69" spans="2:22" ht="31" x14ac:dyDescent="0.35">
      <c r="B69" s="158" t="s">
        <v>687</v>
      </c>
      <c r="C69" s="152"/>
      <c r="D69" s="153"/>
      <c r="F69" s="68" t="s">
        <v>111</v>
      </c>
      <c r="G69" s="69" t="s">
        <v>112</v>
      </c>
      <c r="I69" s="68" t="s">
        <v>111</v>
      </c>
      <c r="J69" s="69" t="s">
        <v>112</v>
      </c>
      <c r="L69" s="68" t="s">
        <v>111</v>
      </c>
      <c r="M69" s="69" t="s">
        <v>112</v>
      </c>
      <c r="O69" s="68" t="s">
        <v>111</v>
      </c>
      <c r="P69" s="69" t="s">
        <v>112</v>
      </c>
      <c r="R69" s="68" t="s">
        <v>111</v>
      </c>
      <c r="S69" s="69" t="s">
        <v>112</v>
      </c>
      <c r="U69" s="68" t="s">
        <v>111</v>
      </c>
      <c r="V69" s="69" t="s">
        <v>112</v>
      </c>
    </row>
    <row r="70" spans="2:22" ht="15.5" x14ac:dyDescent="0.35">
      <c r="B70" s="162" t="s">
        <v>688</v>
      </c>
      <c r="C70" s="155"/>
      <c r="D70" s="156"/>
      <c r="F70" s="58">
        <v>6</v>
      </c>
      <c r="G70" s="59">
        <v>0.8571428571428571</v>
      </c>
      <c r="I70" s="58">
        <v>6</v>
      </c>
      <c r="J70" s="59">
        <v>0.75</v>
      </c>
      <c r="L70" s="58">
        <v>17</v>
      </c>
      <c r="M70" s="59">
        <v>0.77272727272727271</v>
      </c>
      <c r="O70" s="58">
        <v>8</v>
      </c>
      <c r="P70" s="59">
        <v>0.8</v>
      </c>
      <c r="R70" s="58">
        <v>17</v>
      </c>
      <c r="S70" s="59">
        <v>0.89473684210526316</v>
      </c>
      <c r="U70" s="58">
        <v>13</v>
      </c>
      <c r="V70" s="59">
        <v>0.65</v>
      </c>
    </row>
    <row r="71" spans="2:22" ht="15.5" x14ac:dyDescent="0.35">
      <c r="B71" s="159" t="s">
        <v>689</v>
      </c>
      <c r="C71" s="155"/>
      <c r="D71" s="156"/>
      <c r="F71" s="58">
        <v>1</v>
      </c>
      <c r="G71" s="59">
        <v>0.14285714285714285</v>
      </c>
      <c r="I71" s="58">
        <v>2</v>
      </c>
      <c r="J71" s="59">
        <v>0.25</v>
      </c>
      <c r="L71" s="58">
        <v>3</v>
      </c>
      <c r="M71" s="59">
        <v>0.13636363636363635</v>
      </c>
      <c r="O71" s="58">
        <v>2</v>
      </c>
      <c r="P71" s="59">
        <v>0.2</v>
      </c>
      <c r="R71" s="58">
        <v>2</v>
      </c>
      <c r="S71" s="59">
        <v>0.10526315789473684</v>
      </c>
      <c r="U71" s="58">
        <v>5</v>
      </c>
      <c r="V71" s="59">
        <v>0.25</v>
      </c>
    </row>
    <row r="72" spans="2:22" ht="15.5" x14ac:dyDescent="0.35">
      <c r="B72" s="159" t="s">
        <v>690</v>
      </c>
      <c r="C72" s="155"/>
      <c r="D72" s="156"/>
      <c r="F72" s="58">
        <v>0</v>
      </c>
      <c r="G72" s="59">
        <v>0</v>
      </c>
      <c r="I72" s="58">
        <v>0</v>
      </c>
      <c r="J72" s="59">
        <v>0</v>
      </c>
      <c r="L72" s="58">
        <v>2</v>
      </c>
      <c r="M72" s="59">
        <v>9.0909090909090912E-2</v>
      </c>
      <c r="O72" s="58">
        <v>0</v>
      </c>
      <c r="P72" s="59">
        <v>0</v>
      </c>
      <c r="R72" s="58">
        <v>0</v>
      </c>
      <c r="S72" s="59">
        <v>0</v>
      </c>
      <c r="U72" s="58">
        <v>1</v>
      </c>
      <c r="V72" s="59">
        <v>0.05</v>
      </c>
    </row>
    <row r="73" spans="2:22" ht="15.5" x14ac:dyDescent="0.35">
      <c r="B73" s="159" t="s">
        <v>691</v>
      </c>
      <c r="C73" s="155"/>
      <c r="D73" s="156"/>
      <c r="F73" s="58">
        <v>0</v>
      </c>
      <c r="G73" s="59">
        <v>0</v>
      </c>
      <c r="I73" s="58">
        <v>0</v>
      </c>
      <c r="J73" s="59">
        <v>0</v>
      </c>
      <c r="L73" s="58">
        <v>0</v>
      </c>
      <c r="M73" s="59">
        <v>0</v>
      </c>
      <c r="O73" s="58">
        <v>0</v>
      </c>
      <c r="P73" s="59">
        <v>0</v>
      </c>
      <c r="R73" s="58">
        <v>0</v>
      </c>
      <c r="S73" s="59">
        <v>0</v>
      </c>
      <c r="U73" s="58">
        <v>1</v>
      </c>
      <c r="V73" s="59">
        <v>0.05</v>
      </c>
    </row>
    <row r="76" spans="2:22" ht="15.5" x14ac:dyDescent="0.35">
      <c r="B76" s="67" t="s">
        <v>692</v>
      </c>
      <c r="C76" s="68" t="s">
        <v>111</v>
      </c>
      <c r="D76" s="69" t="s">
        <v>112</v>
      </c>
      <c r="F76" s="68" t="s">
        <v>111</v>
      </c>
      <c r="G76" s="69" t="s">
        <v>112</v>
      </c>
      <c r="I76" s="68" t="s">
        <v>111</v>
      </c>
      <c r="J76" s="69" t="s">
        <v>112</v>
      </c>
      <c r="L76" s="68" t="s">
        <v>111</v>
      </c>
      <c r="M76" s="69" t="s">
        <v>112</v>
      </c>
      <c r="O76" s="68" t="s">
        <v>111</v>
      </c>
      <c r="P76" s="69" t="s">
        <v>112</v>
      </c>
      <c r="R76" s="68" t="s">
        <v>111</v>
      </c>
      <c r="S76" s="69" t="s">
        <v>112</v>
      </c>
      <c r="U76" s="68" t="s">
        <v>111</v>
      </c>
      <c r="V76" s="69" t="s">
        <v>112</v>
      </c>
    </row>
    <row r="77" spans="2:22" ht="15.5" x14ac:dyDescent="0.35">
      <c r="B77" s="104" t="s">
        <v>649</v>
      </c>
      <c r="C77" s="58">
        <v>3</v>
      </c>
      <c r="D77" s="59">
        <v>4.3478260869565216E-2</v>
      </c>
      <c r="F77" s="58">
        <v>0</v>
      </c>
      <c r="G77" s="59">
        <v>0</v>
      </c>
      <c r="I77" s="58">
        <v>2</v>
      </c>
      <c r="J77" s="59">
        <v>0.10526315789473684</v>
      </c>
      <c r="L77" s="58">
        <v>2</v>
      </c>
      <c r="M77" s="59">
        <v>6.4516129032258063E-2</v>
      </c>
      <c r="O77" s="58">
        <v>0</v>
      </c>
      <c r="P77" s="59">
        <v>0</v>
      </c>
      <c r="R77" s="58">
        <v>4</v>
      </c>
      <c r="S77" s="59">
        <v>0.16</v>
      </c>
      <c r="U77" s="58">
        <v>6</v>
      </c>
      <c r="V77" s="59">
        <v>0.13636363636363635</v>
      </c>
    </row>
    <row r="78" spans="2:22" ht="15.5" x14ac:dyDescent="0.35">
      <c r="B78" s="104" t="s">
        <v>650</v>
      </c>
      <c r="C78" s="58">
        <v>41</v>
      </c>
      <c r="D78" s="59">
        <v>0.59420289855072461</v>
      </c>
      <c r="F78" s="58">
        <v>8</v>
      </c>
      <c r="G78" s="59">
        <v>0.5714285714285714</v>
      </c>
      <c r="I78" s="58">
        <v>11</v>
      </c>
      <c r="J78" s="59">
        <v>0.57894736842105265</v>
      </c>
      <c r="L78" s="58">
        <v>10</v>
      </c>
      <c r="M78" s="59">
        <v>0.32258064516129031</v>
      </c>
      <c r="O78" s="58">
        <v>4</v>
      </c>
      <c r="P78" s="59">
        <v>0.23529411764705882</v>
      </c>
      <c r="R78" s="58">
        <v>11</v>
      </c>
      <c r="S78" s="59">
        <v>0.44</v>
      </c>
      <c r="U78" s="58">
        <v>18</v>
      </c>
      <c r="V78" s="59">
        <v>0.40909090909090912</v>
      </c>
    </row>
    <row r="79" spans="2:22" ht="15.5" x14ac:dyDescent="0.35">
      <c r="B79" s="104" t="s">
        <v>651</v>
      </c>
      <c r="C79" s="58">
        <v>18</v>
      </c>
      <c r="D79" s="59">
        <v>0.2608695652173913</v>
      </c>
      <c r="F79" s="58">
        <v>4</v>
      </c>
      <c r="G79" s="59">
        <v>0.2857142857142857</v>
      </c>
      <c r="I79" s="58">
        <v>5</v>
      </c>
      <c r="J79" s="59">
        <v>0.26315789473684209</v>
      </c>
      <c r="L79" s="58">
        <v>11</v>
      </c>
      <c r="M79" s="59">
        <v>0.35483870967741937</v>
      </c>
      <c r="O79" s="58">
        <v>7</v>
      </c>
      <c r="P79" s="59">
        <v>0.41176470588235292</v>
      </c>
      <c r="R79" s="58">
        <v>7</v>
      </c>
      <c r="S79" s="59">
        <v>0.28000000000000003</v>
      </c>
      <c r="U79" s="58">
        <v>13</v>
      </c>
      <c r="V79" s="59">
        <v>0.29545454545454547</v>
      </c>
    </row>
    <row r="80" spans="2:22" ht="15.5" x14ac:dyDescent="0.35">
      <c r="B80" s="104" t="s">
        <v>652</v>
      </c>
      <c r="C80" s="58">
        <v>7</v>
      </c>
      <c r="D80" s="59">
        <v>0.10144927536231885</v>
      </c>
      <c r="F80" s="58">
        <v>2</v>
      </c>
      <c r="G80" s="59">
        <v>0.14285714285714285</v>
      </c>
      <c r="I80" s="58">
        <v>1</v>
      </c>
      <c r="J80" s="59">
        <v>5.2631578947368418E-2</v>
      </c>
      <c r="L80" s="58">
        <v>8</v>
      </c>
      <c r="M80" s="59">
        <v>0.25806451612903225</v>
      </c>
      <c r="O80" s="58">
        <v>6</v>
      </c>
      <c r="P80" s="59">
        <v>0.35294117647058826</v>
      </c>
      <c r="R80" s="58">
        <v>3</v>
      </c>
      <c r="S80" s="59">
        <v>0.12</v>
      </c>
      <c r="U80" s="58">
        <v>7</v>
      </c>
      <c r="V80" s="59">
        <v>0.15909090909090909</v>
      </c>
    </row>
    <row r="81" spans="2:22" ht="15.5" x14ac:dyDescent="0.35">
      <c r="B81" s="104" t="s">
        <v>186</v>
      </c>
      <c r="C81" s="58">
        <v>1</v>
      </c>
      <c r="D81" s="59" t="s">
        <v>693</v>
      </c>
      <c r="F81" s="58">
        <v>0</v>
      </c>
      <c r="G81" s="59" t="s">
        <v>124</v>
      </c>
      <c r="I81" s="58">
        <v>0</v>
      </c>
      <c r="J81" s="59" t="s">
        <v>124</v>
      </c>
      <c r="L81" s="58">
        <v>0</v>
      </c>
      <c r="M81" s="59" t="s">
        <v>124</v>
      </c>
      <c r="O81" s="58">
        <v>0</v>
      </c>
      <c r="P81" s="59" t="s">
        <v>124</v>
      </c>
      <c r="R81" s="58">
        <v>1</v>
      </c>
      <c r="S81" s="59" t="s">
        <v>124</v>
      </c>
      <c r="U81" s="58">
        <v>1</v>
      </c>
      <c r="V81" s="59" t="s">
        <v>124</v>
      </c>
    </row>
    <row r="84" spans="2:22" ht="15.5" x14ac:dyDescent="0.35">
      <c r="B84" s="67" t="s">
        <v>694</v>
      </c>
      <c r="C84" s="68" t="s">
        <v>111</v>
      </c>
      <c r="D84" s="69" t="s">
        <v>112</v>
      </c>
      <c r="F84" s="68" t="s">
        <v>111</v>
      </c>
      <c r="G84" s="69" t="s">
        <v>112</v>
      </c>
      <c r="I84" s="68" t="s">
        <v>111</v>
      </c>
      <c r="J84" s="69" t="s">
        <v>112</v>
      </c>
      <c r="L84" s="68" t="s">
        <v>111</v>
      </c>
      <c r="M84" s="69" t="s">
        <v>112</v>
      </c>
      <c r="O84" s="68" t="s">
        <v>111</v>
      </c>
      <c r="P84" s="69" t="s">
        <v>112</v>
      </c>
      <c r="R84" s="68" t="s">
        <v>111</v>
      </c>
      <c r="S84" s="69" t="s">
        <v>112</v>
      </c>
      <c r="U84" s="68" t="s">
        <v>111</v>
      </c>
      <c r="V84" s="69" t="s">
        <v>112</v>
      </c>
    </row>
    <row r="85" spans="2:22" ht="15.5" x14ac:dyDescent="0.35">
      <c r="B85" s="104" t="s">
        <v>695</v>
      </c>
      <c r="C85" s="58">
        <v>2</v>
      </c>
      <c r="D85" s="59">
        <v>2.8571428571428571E-2</v>
      </c>
      <c r="F85" s="58">
        <v>1</v>
      </c>
      <c r="G85" s="59">
        <v>7.1428571428571425E-2</v>
      </c>
      <c r="I85" s="58">
        <v>0</v>
      </c>
      <c r="J85" s="59">
        <v>0</v>
      </c>
      <c r="L85" s="58">
        <v>0</v>
      </c>
      <c r="M85" s="59">
        <v>0</v>
      </c>
      <c r="O85" s="58">
        <v>0</v>
      </c>
      <c r="P85" s="59">
        <v>0</v>
      </c>
      <c r="R85" s="58">
        <v>0</v>
      </c>
      <c r="S85" s="59">
        <v>0</v>
      </c>
      <c r="U85" s="58">
        <v>2</v>
      </c>
      <c r="V85" s="59">
        <v>4.4444444444444446E-2</v>
      </c>
    </row>
    <row r="86" spans="2:22" ht="15.5" x14ac:dyDescent="0.35">
      <c r="B86" s="104" t="s">
        <v>696</v>
      </c>
      <c r="C86" s="58">
        <v>20</v>
      </c>
      <c r="D86" s="59">
        <v>0.2857142857142857</v>
      </c>
      <c r="F86" s="58">
        <v>3</v>
      </c>
      <c r="G86" s="59">
        <v>0.21428571428571427</v>
      </c>
      <c r="I86" s="58">
        <v>9</v>
      </c>
      <c r="J86" s="59">
        <v>0.47368421052631576</v>
      </c>
      <c r="L86" s="58">
        <v>3</v>
      </c>
      <c r="M86" s="59">
        <v>9.6774193548387094E-2</v>
      </c>
      <c r="O86" s="58">
        <v>2</v>
      </c>
      <c r="P86" s="59">
        <v>0.11764705882352941</v>
      </c>
      <c r="R86" s="58">
        <v>9</v>
      </c>
      <c r="S86" s="59">
        <v>0.34615384615384615</v>
      </c>
      <c r="U86" s="58">
        <v>14</v>
      </c>
      <c r="V86" s="59">
        <v>0.31111111111111112</v>
      </c>
    </row>
    <row r="87" spans="2:22" ht="15.5" x14ac:dyDescent="0.35">
      <c r="B87" s="104" t="s">
        <v>697</v>
      </c>
      <c r="C87" s="58">
        <v>22</v>
      </c>
      <c r="D87" s="59">
        <v>0.31428571428571428</v>
      </c>
      <c r="F87" s="58">
        <v>6</v>
      </c>
      <c r="G87" s="59">
        <v>0.42857142857142855</v>
      </c>
      <c r="I87" s="58">
        <v>5</v>
      </c>
      <c r="J87" s="59">
        <v>0.26315789473684209</v>
      </c>
      <c r="L87" s="58">
        <v>7</v>
      </c>
      <c r="M87" s="59">
        <v>0.22580645161290322</v>
      </c>
      <c r="O87" s="58">
        <v>2</v>
      </c>
      <c r="P87" s="59">
        <v>0.11764705882352941</v>
      </c>
      <c r="R87" s="58">
        <v>10</v>
      </c>
      <c r="S87" s="59">
        <v>0.38461538461538464</v>
      </c>
      <c r="U87" s="58">
        <v>18</v>
      </c>
      <c r="V87" s="59">
        <v>0.4</v>
      </c>
    </row>
    <row r="88" spans="2:22" ht="15.5" x14ac:dyDescent="0.35">
      <c r="B88" s="104" t="s">
        <v>698</v>
      </c>
      <c r="C88" s="58">
        <v>26</v>
      </c>
      <c r="D88" s="59">
        <v>0.37142857142857144</v>
      </c>
      <c r="F88" s="58">
        <v>4</v>
      </c>
      <c r="G88" s="59">
        <v>0.2857142857142857</v>
      </c>
      <c r="I88" s="58">
        <v>5</v>
      </c>
      <c r="J88" s="59">
        <v>0.26315789473684209</v>
      </c>
      <c r="L88" s="58">
        <v>20</v>
      </c>
      <c r="M88" s="59">
        <v>0.64516129032258063</v>
      </c>
      <c r="O88" s="58">
        <v>13</v>
      </c>
      <c r="P88" s="59">
        <v>0.76470588235294112</v>
      </c>
      <c r="R88" s="58">
        <v>7</v>
      </c>
      <c r="S88" s="59">
        <v>0.26923076923076922</v>
      </c>
      <c r="U88" s="58">
        <v>11</v>
      </c>
      <c r="V88" s="59">
        <v>0.24444444444444444</v>
      </c>
    </row>
    <row r="89" spans="2:22" ht="15.5" x14ac:dyDescent="0.35">
      <c r="B89" s="104" t="s">
        <v>682</v>
      </c>
      <c r="C89" s="58">
        <v>0</v>
      </c>
      <c r="D89" s="59">
        <v>0</v>
      </c>
      <c r="F89" s="58">
        <v>0</v>
      </c>
      <c r="G89" s="59">
        <v>0</v>
      </c>
      <c r="I89" s="58">
        <v>0</v>
      </c>
      <c r="J89" s="59">
        <v>0</v>
      </c>
      <c r="L89" s="58">
        <v>1</v>
      </c>
      <c r="M89" s="59">
        <v>3.2258064516129031E-2</v>
      </c>
      <c r="O89" s="58">
        <v>0</v>
      </c>
      <c r="P89" s="59">
        <v>0</v>
      </c>
      <c r="R89" s="58">
        <v>0</v>
      </c>
      <c r="S89" s="59">
        <v>0</v>
      </c>
      <c r="U89" s="58">
        <v>0</v>
      </c>
      <c r="V89" s="59">
        <v>0</v>
      </c>
    </row>
    <row r="92" spans="2:22" ht="31" x14ac:dyDescent="0.35">
      <c r="B92" s="67" t="s">
        <v>699</v>
      </c>
      <c r="C92" s="68" t="s">
        <v>111</v>
      </c>
      <c r="D92" s="69" t="s">
        <v>112</v>
      </c>
      <c r="F92" s="68" t="s">
        <v>111</v>
      </c>
      <c r="G92" s="69" t="s">
        <v>112</v>
      </c>
      <c r="I92" s="68" t="s">
        <v>111</v>
      </c>
      <c r="J92" s="69" t="s">
        <v>112</v>
      </c>
      <c r="L92" s="68" t="s">
        <v>111</v>
      </c>
      <c r="M92" s="69" t="s">
        <v>112</v>
      </c>
      <c r="O92" s="68" t="s">
        <v>111</v>
      </c>
      <c r="P92" s="69" t="s">
        <v>112</v>
      </c>
      <c r="R92" s="68" t="s">
        <v>111</v>
      </c>
      <c r="S92" s="69" t="s">
        <v>112</v>
      </c>
      <c r="U92" s="68" t="s">
        <v>111</v>
      </c>
      <c r="V92" s="69" t="s">
        <v>112</v>
      </c>
    </row>
    <row r="93" spans="2:22" ht="15.5" x14ac:dyDescent="0.35">
      <c r="B93" s="104" t="s">
        <v>700</v>
      </c>
      <c r="C93" s="58">
        <v>5</v>
      </c>
      <c r="D93" s="59">
        <v>0.16129032258064516</v>
      </c>
      <c r="F93" s="58">
        <v>1</v>
      </c>
      <c r="G93" s="59">
        <v>0.5</v>
      </c>
      <c r="I93" s="58">
        <v>3</v>
      </c>
      <c r="J93" s="59">
        <v>0.33333333333333331</v>
      </c>
      <c r="L93" s="58">
        <v>4</v>
      </c>
      <c r="M93" s="59">
        <v>0.2857142857142857</v>
      </c>
      <c r="O93" s="58">
        <v>0</v>
      </c>
      <c r="P93" s="59">
        <v>0</v>
      </c>
      <c r="R93" s="58">
        <v>7</v>
      </c>
      <c r="S93" s="59">
        <v>0.41176470588235292</v>
      </c>
      <c r="U93" s="58">
        <v>3</v>
      </c>
      <c r="V93" s="59">
        <v>0.2</v>
      </c>
    </row>
    <row r="94" spans="2:22" ht="15.5" x14ac:dyDescent="0.35">
      <c r="B94" s="104" t="s">
        <v>701</v>
      </c>
      <c r="C94" s="58">
        <v>11</v>
      </c>
      <c r="D94" s="59">
        <v>0.35483870967741937</v>
      </c>
      <c r="F94" s="58">
        <v>0</v>
      </c>
      <c r="G94" s="59">
        <v>0</v>
      </c>
      <c r="I94" s="58">
        <v>4</v>
      </c>
      <c r="J94" s="59">
        <v>0.44444444444444442</v>
      </c>
      <c r="L94" s="58">
        <v>2</v>
      </c>
      <c r="M94" s="59">
        <v>0.14285714285714285</v>
      </c>
      <c r="O94" s="58">
        <v>3</v>
      </c>
      <c r="P94" s="59">
        <v>0.375</v>
      </c>
      <c r="R94" s="58">
        <v>7</v>
      </c>
      <c r="S94" s="59">
        <v>0.41176470588235292</v>
      </c>
      <c r="U94" s="58">
        <v>5</v>
      </c>
      <c r="V94" s="59">
        <v>0.33333333333333331</v>
      </c>
    </row>
    <row r="95" spans="2:22" ht="15.5" x14ac:dyDescent="0.35">
      <c r="B95" s="104" t="s">
        <v>702</v>
      </c>
      <c r="C95" s="58">
        <v>8</v>
      </c>
      <c r="D95" s="59">
        <v>0.25806451612903225</v>
      </c>
      <c r="F95" s="58">
        <v>0</v>
      </c>
      <c r="G95" s="59">
        <v>0</v>
      </c>
      <c r="I95" s="58">
        <v>1</v>
      </c>
      <c r="J95" s="59">
        <v>0.1111111111111111</v>
      </c>
      <c r="L95" s="58">
        <v>4</v>
      </c>
      <c r="M95" s="59">
        <v>0.2857142857142857</v>
      </c>
      <c r="O95" s="58">
        <v>4</v>
      </c>
      <c r="P95" s="59">
        <v>0.5</v>
      </c>
      <c r="R95" s="58">
        <v>2</v>
      </c>
      <c r="S95" s="59">
        <v>0.11764705882352941</v>
      </c>
      <c r="U95" s="58">
        <v>2</v>
      </c>
      <c r="V95" s="59">
        <v>0.13333333333333333</v>
      </c>
    </row>
    <row r="96" spans="2:22" ht="15.5" x14ac:dyDescent="0.35">
      <c r="B96" s="104" t="s">
        <v>657</v>
      </c>
      <c r="C96" s="58">
        <v>7</v>
      </c>
      <c r="D96" s="59">
        <v>0.22580645161290322</v>
      </c>
      <c r="F96" s="58">
        <v>1</v>
      </c>
      <c r="G96" s="59">
        <v>0.5</v>
      </c>
      <c r="I96" s="58">
        <v>1</v>
      </c>
      <c r="J96" s="59">
        <v>0.1111111111111111</v>
      </c>
      <c r="L96" s="58">
        <v>4</v>
      </c>
      <c r="M96" s="59">
        <v>0.2857142857142857</v>
      </c>
      <c r="O96" s="58">
        <v>1</v>
      </c>
      <c r="P96" s="59">
        <v>0.125</v>
      </c>
      <c r="R96" s="58">
        <v>1</v>
      </c>
      <c r="S96" s="59">
        <v>5.8823529411764705E-2</v>
      </c>
      <c r="U96" s="58">
        <v>5</v>
      </c>
      <c r="V96" s="59">
        <v>0.33333333333333331</v>
      </c>
    </row>
    <row r="97" spans="2:22" ht="15.5" x14ac:dyDescent="0.35">
      <c r="B97" s="104" t="s">
        <v>703</v>
      </c>
      <c r="C97" s="58">
        <v>39</v>
      </c>
      <c r="D97" s="59" t="s">
        <v>693</v>
      </c>
      <c r="F97" s="58">
        <v>11</v>
      </c>
      <c r="G97" s="59" t="s">
        <v>693</v>
      </c>
      <c r="I97" s="58">
        <v>10</v>
      </c>
      <c r="J97" s="59" t="s">
        <v>693</v>
      </c>
      <c r="L97" s="58">
        <v>17</v>
      </c>
      <c r="M97" s="59" t="s">
        <v>693</v>
      </c>
      <c r="O97" s="58">
        <v>9</v>
      </c>
      <c r="P97" s="59" t="s">
        <v>693</v>
      </c>
      <c r="R97" s="58">
        <v>9</v>
      </c>
      <c r="S97" s="59" t="s">
        <v>693</v>
      </c>
      <c r="U97" s="58">
        <v>30</v>
      </c>
      <c r="V97" s="59" t="s">
        <v>693</v>
      </c>
    </row>
    <row r="100" spans="2:22" ht="31" x14ac:dyDescent="0.35">
      <c r="B100" s="67" t="s">
        <v>704</v>
      </c>
      <c r="C100" s="152"/>
      <c r="D100" s="153"/>
      <c r="F100" s="68" t="s">
        <v>111</v>
      </c>
      <c r="G100" s="69" t="s">
        <v>112</v>
      </c>
      <c r="I100" s="68" t="s">
        <v>111</v>
      </c>
      <c r="J100" s="69" t="s">
        <v>112</v>
      </c>
      <c r="L100" s="68" t="s">
        <v>111</v>
      </c>
      <c r="M100" s="69" t="s">
        <v>112</v>
      </c>
      <c r="O100" s="68" t="s">
        <v>111</v>
      </c>
      <c r="P100" s="69" t="s">
        <v>112</v>
      </c>
      <c r="R100" s="68" t="s">
        <v>111</v>
      </c>
      <c r="S100" s="69" t="s">
        <v>112</v>
      </c>
      <c r="U100" s="68" t="s">
        <v>111</v>
      </c>
      <c r="V100" s="69" t="s">
        <v>112</v>
      </c>
    </row>
    <row r="101" spans="2:22" ht="15.5" x14ac:dyDescent="0.35">
      <c r="B101" s="104" t="s">
        <v>654</v>
      </c>
      <c r="C101" s="155"/>
      <c r="D101" s="156"/>
      <c r="F101" s="58">
        <v>2</v>
      </c>
      <c r="G101" s="59">
        <v>0.2857142857142857</v>
      </c>
      <c r="I101" s="58">
        <v>1</v>
      </c>
      <c r="J101" s="59">
        <v>0.1111111111111111</v>
      </c>
      <c r="L101" s="58">
        <v>3</v>
      </c>
      <c r="M101" s="59">
        <v>0.13636363636363635</v>
      </c>
      <c r="O101" s="58">
        <v>3</v>
      </c>
      <c r="P101" s="59">
        <v>0.3</v>
      </c>
      <c r="R101" s="58">
        <v>9</v>
      </c>
      <c r="S101" s="59">
        <v>0.5</v>
      </c>
      <c r="U101" s="58">
        <v>14</v>
      </c>
      <c r="V101" s="59">
        <v>0.73684210526315785</v>
      </c>
    </row>
    <row r="102" spans="2:22" ht="15.5" x14ac:dyDescent="0.35">
      <c r="B102" s="104" t="s">
        <v>655</v>
      </c>
      <c r="C102" s="155"/>
      <c r="D102" s="156"/>
      <c r="F102" s="58">
        <v>3</v>
      </c>
      <c r="G102" s="59">
        <v>0.42857142857142855</v>
      </c>
      <c r="I102" s="58">
        <v>8</v>
      </c>
      <c r="J102" s="59">
        <v>0.88888888888888884</v>
      </c>
      <c r="L102" s="58">
        <v>12</v>
      </c>
      <c r="M102" s="59">
        <v>0.54545454545454541</v>
      </c>
      <c r="O102" s="58">
        <v>6</v>
      </c>
      <c r="P102" s="59">
        <v>0.6</v>
      </c>
      <c r="R102" s="58">
        <v>7</v>
      </c>
      <c r="S102" s="59">
        <v>0.3888888888888889</v>
      </c>
      <c r="U102" s="58">
        <v>5</v>
      </c>
      <c r="V102" s="59">
        <v>0.26315789473684209</v>
      </c>
    </row>
    <row r="103" spans="2:22" ht="15.5" x14ac:dyDescent="0.35">
      <c r="B103" s="104" t="s">
        <v>656</v>
      </c>
      <c r="C103" s="155"/>
      <c r="D103" s="156"/>
      <c r="F103" s="58">
        <v>0</v>
      </c>
      <c r="G103" s="59">
        <v>0</v>
      </c>
      <c r="I103" s="58">
        <v>0</v>
      </c>
      <c r="J103" s="59">
        <v>0</v>
      </c>
      <c r="L103" s="58">
        <v>3</v>
      </c>
      <c r="M103" s="59">
        <v>0.13636363636363635</v>
      </c>
      <c r="O103" s="58">
        <v>1</v>
      </c>
      <c r="P103" s="59">
        <v>0.1</v>
      </c>
      <c r="R103" s="58">
        <v>2</v>
      </c>
      <c r="S103" s="59">
        <v>0.1111111111111111</v>
      </c>
      <c r="U103" s="58">
        <v>0</v>
      </c>
      <c r="V103" s="59">
        <v>0</v>
      </c>
    </row>
    <row r="104" spans="2:22" ht="15.5" x14ac:dyDescent="0.35">
      <c r="B104" s="104" t="s">
        <v>657</v>
      </c>
      <c r="C104" s="155"/>
      <c r="D104" s="156"/>
      <c r="F104" s="58">
        <v>2</v>
      </c>
      <c r="G104" s="59">
        <v>0.2857142857142857</v>
      </c>
      <c r="I104" s="58">
        <v>0</v>
      </c>
      <c r="J104" s="59">
        <v>0</v>
      </c>
      <c r="L104" s="58">
        <v>4</v>
      </c>
      <c r="M104" s="59">
        <v>0.18181818181818182</v>
      </c>
      <c r="O104" s="58">
        <v>0</v>
      </c>
      <c r="P104" s="59">
        <v>0</v>
      </c>
      <c r="R104" s="58">
        <v>0</v>
      </c>
      <c r="S104" s="59">
        <v>0</v>
      </c>
      <c r="U104" s="58">
        <v>0</v>
      </c>
      <c r="V104" s="59">
        <v>0</v>
      </c>
    </row>
    <row r="105" spans="2:22" ht="15.5" x14ac:dyDescent="0.35">
      <c r="B105" s="159" t="s">
        <v>705</v>
      </c>
      <c r="C105" s="155"/>
      <c r="D105" s="156"/>
      <c r="F105" s="58">
        <v>0</v>
      </c>
      <c r="G105" s="59" t="s">
        <v>693</v>
      </c>
      <c r="I105" s="58">
        <v>0</v>
      </c>
      <c r="J105" s="59" t="s">
        <v>693</v>
      </c>
      <c r="L105" s="58">
        <v>0</v>
      </c>
      <c r="M105" s="59" t="s">
        <v>693</v>
      </c>
      <c r="O105" s="58">
        <v>0</v>
      </c>
      <c r="P105" s="59" t="s">
        <v>693</v>
      </c>
      <c r="R105" s="58">
        <v>1</v>
      </c>
      <c r="S105" s="59" t="s">
        <v>693</v>
      </c>
      <c r="U105" s="58">
        <v>1</v>
      </c>
      <c r="V105" s="59" t="s">
        <v>693</v>
      </c>
    </row>
    <row r="108" spans="2:22" ht="46.5" x14ac:dyDescent="0.35">
      <c r="B108" s="67" t="s">
        <v>706</v>
      </c>
      <c r="C108" s="68" t="s">
        <v>111</v>
      </c>
      <c r="D108" s="69" t="s">
        <v>112</v>
      </c>
      <c r="F108" s="68" t="s">
        <v>111</v>
      </c>
      <c r="G108" s="69" t="s">
        <v>112</v>
      </c>
      <c r="I108" s="68" t="s">
        <v>111</v>
      </c>
      <c r="J108" s="69" t="s">
        <v>112</v>
      </c>
      <c r="L108" s="68" t="s">
        <v>111</v>
      </c>
      <c r="M108" s="69" t="s">
        <v>112</v>
      </c>
      <c r="O108" s="68" t="s">
        <v>111</v>
      </c>
      <c r="P108" s="69" t="s">
        <v>112</v>
      </c>
      <c r="R108" s="68" t="s">
        <v>111</v>
      </c>
      <c r="S108" s="69" t="s">
        <v>112</v>
      </c>
      <c r="U108" s="68" t="s">
        <v>111</v>
      </c>
      <c r="V108" s="69" t="s">
        <v>112</v>
      </c>
    </row>
    <row r="109" spans="2:22" ht="15.5" x14ac:dyDescent="0.35">
      <c r="B109" s="104" t="s">
        <v>654</v>
      </c>
      <c r="C109" s="58">
        <v>28</v>
      </c>
      <c r="D109" s="59">
        <v>0.41176470588235292</v>
      </c>
      <c r="F109" s="58">
        <v>2</v>
      </c>
      <c r="G109" s="59">
        <v>0.15384615384615385</v>
      </c>
      <c r="I109" s="58">
        <v>6</v>
      </c>
      <c r="J109" s="59">
        <v>0.31578947368421051</v>
      </c>
      <c r="L109" s="58">
        <v>7</v>
      </c>
      <c r="M109" s="59">
        <v>0.23333333333333334</v>
      </c>
      <c r="O109" s="58">
        <v>4</v>
      </c>
      <c r="P109" s="59">
        <v>0.23529411764705882</v>
      </c>
      <c r="R109" s="58">
        <v>15</v>
      </c>
      <c r="S109" s="59">
        <v>0.57692307692307687</v>
      </c>
      <c r="U109" s="58">
        <v>18</v>
      </c>
      <c r="V109" s="59">
        <v>0.4</v>
      </c>
    </row>
    <row r="110" spans="2:22" ht="15.5" x14ac:dyDescent="0.35">
      <c r="B110" s="104" t="s">
        <v>655</v>
      </c>
      <c r="C110" s="58">
        <v>25</v>
      </c>
      <c r="D110" s="59">
        <v>0.36764705882352944</v>
      </c>
      <c r="F110" s="58">
        <v>4</v>
      </c>
      <c r="G110" s="59">
        <v>0.30769230769230771</v>
      </c>
      <c r="I110" s="58">
        <v>6</v>
      </c>
      <c r="J110" s="59">
        <v>0.31578947368421051</v>
      </c>
      <c r="L110" s="58">
        <v>12</v>
      </c>
      <c r="M110" s="59">
        <v>0.4</v>
      </c>
      <c r="O110" s="58">
        <v>8</v>
      </c>
      <c r="P110" s="59">
        <v>0.47058823529411764</v>
      </c>
      <c r="R110" s="58">
        <v>8</v>
      </c>
      <c r="S110" s="59">
        <v>0.30769230769230771</v>
      </c>
      <c r="U110" s="58">
        <v>15</v>
      </c>
      <c r="V110" s="59">
        <v>0.33333333333333331</v>
      </c>
    </row>
    <row r="111" spans="2:22" ht="15.5" x14ac:dyDescent="0.35">
      <c r="B111" s="104" t="s">
        <v>656</v>
      </c>
      <c r="C111" s="58">
        <v>13</v>
      </c>
      <c r="D111" s="59">
        <v>0.19117647058823528</v>
      </c>
      <c r="F111" s="58">
        <v>3</v>
      </c>
      <c r="G111" s="59">
        <v>0.23076923076923078</v>
      </c>
      <c r="I111" s="58">
        <v>5</v>
      </c>
      <c r="J111" s="59">
        <v>0.26315789473684209</v>
      </c>
      <c r="L111" s="58">
        <v>9</v>
      </c>
      <c r="M111" s="59">
        <v>0.3</v>
      </c>
      <c r="O111" s="58">
        <v>4</v>
      </c>
      <c r="P111" s="59">
        <v>0.23529411764705882</v>
      </c>
      <c r="R111" s="58">
        <v>2</v>
      </c>
      <c r="S111" s="59">
        <v>7.6923076923076927E-2</v>
      </c>
      <c r="U111" s="58">
        <v>8</v>
      </c>
      <c r="V111" s="59">
        <v>0.17777777777777778</v>
      </c>
    </row>
    <row r="112" spans="2:22" ht="15.5" x14ac:dyDescent="0.35">
      <c r="B112" s="104" t="s">
        <v>657</v>
      </c>
      <c r="C112" s="58">
        <v>2</v>
      </c>
      <c r="D112" s="59">
        <v>2.9411764705882353E-2</v>
      </c>
      <c r="F112" s="58">
        <v>4</v>
      </c>
      <c r="G112" s="59">
        <v>0.30769230769230771</v>
      </c>
      <c r="I112" s="58">
        <v>2</v>
      </c>
      <c r="J112" s="59">
        <v>0.10526315789473684</v>
      </c>
      <c r="L112" s="58">
        <v>2</v>
      </c>
      <c r="M112" s="59">
        <v>6.6666666666666666E-2</v>
      </c>
      <c r="O112" s="58">
        <v>1</v>
      </c>
      <c r="P112" s="59">
        <v>5.8823529411764705E-2</v>
      </c>
      <c r="R112" s="58">
        <v>1</v>
      </c>
      <c r="S112" s="59">
        <v>3.8461538461538464E-2</v>
      </c>
      <c r="U112" s="58">
        <v>4</v>
      </c>
      <c r="V112" s="59">
        <v>8.8888888888888892E-2</v>
      </c>
    </row>
    <row r="113" spans="2:22" ht="15.5" x14ac:dyDescent="0.35">
      <c r="B113" s="104" t="s">
        <v>186</v>
      </c>
      <c r="C113" s="58">
        <v>2</v>
      </c>
      <c r="D113" s="59" t="s">
        <v>693</v>
      </c>
      <c r="F113" s="58">
        <v>1</v>
      </c>
      <c r="G113" s="59" t="s">
        <v>693</v>
      </c>
      <c r="I113" s="58">
        <v>0</v>
      </c>
      <c r="J113" s="59" t="s">
        <v>693</v>
      </c>
      <c r="L113" s="58">
        <v>1</v>
      </c>
      <c r="M113" s="59" t="s">
        <v>693</v>
      </c>
      <c r="O113" s="58">
        <v>0</v>
      </c>
      <c r="P113" s="59" t="s">
        <v>693</v>
      </c>
      <c r="R113" s="58">
        <v>0</v>
      </c>
      <c r="S113" s="59" t="s">
        <v>693</v>
      </c>
      <c r="U113" s="58">
        <v>0</v>
      </c>
      <c r="V113" s="59" t="s">
        <v>693</v>
      </c>
    </row>
    <row r="116" spans="2:22" ht="15.5" x14ac:dyDescent="0.35">
      <c r="B116" s="67" t="s">
        <v>707</v>
      </c>
      <c r="C116" s="68" t="s">
        <v>111</v>
      </c>
      <c r="D116" s="69" t="s">
        <v>112</v>
      </c>
      <c r="F116" s="68" t="s">
        <v>111</v>
      </c>
      <c r="G116" s="69" t="s">
        <v>112</v>
      </c>
      <c r="I116" s="68" t="s">
        <v>111</v>
      </c>
      <c r="J116" s="69" t="s">
        <v>112</v>
      </c>
      <c r="L116" s="68" t="s">
        <v>111</v>
      </c>
      <c r="M116" s="69" t="s">
        <v>112</v>
      </c>
      <c r="O116" s="68" t="s">
        <v>111</v>
      </c>
      <c r="P116" s="69" t="s">
        <v>112</v>
      </c>
      <c r="R116" s="68" t="s">
        <v>111</v>
      </c>
      <c r="S116" s="69" t="s">
        <v>112</v>
      </c>
      <c r="U116" s="68" t="s">
        <v>111</v>
      </c>
      <c r="V116" s="69" t="s">
        <v>112</v>
      </c>
    </row>
    <row r="117" spans="2:22" ht="15.5" x14ac:dyDescent="0.35">
      <c r="B117" s="104" t="s">
        <v>114</v>
      </c>
      <c r="C117" s="58">
        <v>57</v>
      </c>
      <c r="D117" s="59">
        <v>0.81428571428571428</v>
      </c>
      <c r="F117" s="58">
        <v>6</v>
      </c>
      <c r="G117" s="59">
        <v>0.42857142857142855</v>
      </c>
      <c r="I117" s="58">
        <v>16</v>
      </c>
      <c r="J117" s="59">
        <v>0.84210526315789469</v>
      </c>
      <c r="L117" s="58">
        <v>23</v>
      </c>
      <c r="M117" s="59">
        <v>0.74193548387096775</v>
      </c>
      <c r="O117" s="58">
        <v>11</v>
      </c>
      <c r="P117" s="59">
        <v>0.6470588235294118</v>
      </c>
      <c r="R117" s="58">
        <v>22</v>
      </c>
      <c r="S117" s="59">
        <v>0.84615384615384615</v>
      </c>
      <c r="U117" s="58">
        <v>35</v>
      </c>
      <c r="V117" s="59">
        <v>0.77777777777777779</v>
      </c>
    </row>
    <row r="118" spans="2:22" ht="15.5" x14ac:dyDescent="0.35">
      <c r="B118" s="104" t="s">
        <v>115</v>
      </c>
      <c r="C118" s="58">
        <v>11</v>
      </c>
      <c r="D118" s="59">
        <v>0.15714285714285714</v>
      </c>
      <c r="F118" s="58">
        <v>7</v>
      </c>
      <c r="G118" s="59">
        <v>0.5</v>
      </c>
      <c r="I118" s="58">
        <v>1</v>
      </c>
      <c r="J118" s="59">
        <v>5.2631578947368418E-2</v>
      </c>
      <c r="L118" s="58">
        <v>7</v>
      </c>
      <c r="M118" s="59">
        <v>0.22580645161290322</v>
      </c>
      <c r="O118" s="58">
        <v>3</v>
      </c>
      <c r="P118" s="59">
        <v>0.17647058823529413</v>
      </c>
      <c r="R118" s="58">
        <v>3</v>
      </c>
      <c r="S118" s="59">
        <v>0.11538461538461539</v>
      </c>
      <c r="U118" s="58">
        <v>8</v>
      </c>
      <c r="V118" s="59">
        <v>0.17777777777777778</v>
      </c>
    </row>
    <row r="119" spans="2:22" ht="15.5" x14ac:dyDescent="0.35">
      <c r="B119" s="104" t="s">
        <v>682</v>
      </c>
      <c r="C119" s="58">
        <v>2</v>
      </c>
      <c r="D119" s="59">
        <v>2.8571428571428571E-2</v>
      </c>
      <c r="F119" s="58">
        <v>1</v>
      </c>
      <c r="G119" s="59">
        <v>7.1428571428571425E-2</v>
      </c>
      <c r="I119" s="58">
        <v>2</v>
      </c>
      <c r="J119" s="59">
        <v>0.10526315789473684</v>
      </c>
      <c r="L119" s="58">
        <v>1</v>
      </c>
      <c r="M119" s="59">
        <v>3.2258064516129031E-2</v>
      </c>
      <c r="O119" s="58">
        <v>3</v>
      </c>
      <c r="P119" s="59">
        <v>0.17647058823529413</v>
      </c>
      <c r="R119" s="58">
        <v>1</v>
      </c>
      <c r="S119" s="59">
        <v>3.8461538461538464E-2</v>
      </c>
      <c r="U119" s="58">
        <v>2</v>
      </c>
      <c r="V119" s="59">
        <v>4.4444444444444446E-2</v>
      </c>
    </row>
    <row r="122" spans="2:22" ht="31" x14ac:dyDescent="0.35">
      <c r="B122" s="67" t="s">
        <v>708</v>
      </c>
      <c r="C122" s="68" t="s">
        <v>111</v>
      </c>
      <c r="D122" s="69" t="s">
        <v>112</v>
      </c>
      <c r="F122" s="68" t="s">
        <v>111</v>
      </c>
      <c r="G122" s="69" t="s">
        <v>112</v>
      </c>
      <c r="I122" s="68" t="s">
        <v>111</v>
      </c>
      <c r="J122" s="69" t="s">
        <v>112</v>
      </c>
      <c r="L122" s="68" t="s">
        <v>111</v>
      </c>
      <c r="M122" s="69" t="s">
        <v>112</v>
      </c>
      <c r="O122" s="68" t="s">
        <v>111</v>
      </c>
      <c r="P122" s="69" t="s">
        <v>112</v>
      </c>
      <c r="R122" s="68" t="s">
        <v>111</v>
      </c>
      <c r="S122" s="69" t="s">
        <v>112</v>
      </c>
      <c r="U122" s="68" t="s">
        <v>111</v>
      </c>
      <c r="V122" s="69" t="s">
        <v>112</v>
      </c>
    </row>
    <row r="123" spans="2:22" ht="15.5" x14ac:dyDescent="0.35">
      <c r="B123" s="104" t="s">
        <v>654</v>
      </c>
      <c r="C123" s="58">
        <v>23</v>
      </c>
      <c r="D123" s="59">
        <v>0.33333333333333331</v>
      </c>
      <c r="F123" s="58">
        <v>1</v>
      </c>
      <c r="G123" s="59">
        <v>7.1428571428571425E-2</v>
      </c>
      <c r="I123" s="58">
        <v>4</v>
      </c>
      <c r="J123" s="59">
        <v>0.21052631578947367</v>
      </c>
      <c r="L123" s="58">
        <v>7</v>
      </c>
      <c r="M123" s="59">
        <v>0.22580645161290322</v>
      </c>
      <c r="O123" s="58">
        <v>3</v>
      </c>
      <c r="P123" s="59">
        <v>0.17647058823529413</v>
      </c>
      <c r="R123" s="58">
        <v>8</v>
      </c>
      <c r="S123" s="59">
        <v>0.30769230769230771</v>
      </c>
      <c r="U123" s="58">
        <v>15</v>
      </c>
      <c r="V123" s="59">
        <v>0.33333333333333331</v>
      </c>
    </row>
    <row r="124" spans="2:22" ht="15.5" x14ac:dyDescent="0.35">
      <c r="B124" s="104" t="s">
        <v>655</v>
      </c>
      <c r="C124" s="58">
        <v>29</v>
      </c>
      <c r="D124" s="59">
        <v>0.42028985507246375</v>
      </c>
      <c r="F124" s="58">
        <v>5</v>
      </c>
      <c r="G124" s="59">
        <v>0.35714285714285715</v>
      </c>
      <c r="I124" s="58">
        <v>7</v>
      </c>
      <c r="J124" s="59">
        <v>0.36842105263157893</v>
      </c>
      <c r="L124" s="58">
        <v>13</v>
      </c>
      <c r="M124" s="59">
        <v>0.41935483870967744</v>
      </c>
      <c r="O124" s="58">
        <v>7</v>
      </c>
      <c r="P124" s="59">
        <v>0.41176470588235292</v>
      </c>
      <c r="R124" s="58">
        <v>14</v>
      </c>
      <c r="S124" s="59">
        <v>0.53846153846153844</v>
      </c>
      <c r="U124" s="58">
        <v>21</v>
      </c>
      <c r="V124" s="59">
        <v>0.46666666666666667</v>
      </c>
    </row>
    <row r="125" spans="2:22" ht="15.5" x14ac:dyDescent="0.35">
      <c r="B125" s="104" t="s">
        <v>656</v>
      </c>
      <c r="C125" s="58">
        <v>15</v>
      </c>
      <c r="D125" s="59">
        <v>0.21739130434782608</v>
      </c>
      <c r="F125" s="58">
        <v>4</v>
      </c>
      <c r="G125" s="59">
        <v>0.2857142857142857</v>
      </c>
      <c r="I125" s="58">
        <v>5</v>
      </c>
      <c r="J125" s="59">
        <v>0.26315789473684209</v>
      </c>
      <c r="L125" s="58">
        <v>5</v>
      </c>
      <c r="M125" s="59">
        <v>0.16129032258064516</v>
      </c>
      <c r="O125" s="58">
        <v>6</v>
      </c>
      <c r="P125" s="59">
        <v>0.35294117647058826</v>
      </c>
      <c r="R125" s="58">
        <v>2</v>
      </c>
      <c r="S125" s="59">
        <v>7.6923076923076927E-2</v>
      </c>
      <c r="U125" s="58">
        <v>8</v>
      </c>
      <c r="V125" s="59">
        <v>0.17777777777777778</v>
      </c>
    </row>
    <row r="126" spans="2:22" ht="15.5" x14ac:dyDescent="0.35">
      <c r="B126" s="104" t="s">
        <v>657</v>
      </c>
      <c r="C126" s="58">
        <v>2</v>
      </c>
      <c r="D126" s="59">
        <v>2.8985507246376812E-2</v>
      </c>
      <c r="F126" s="58">
        <v>4</v>
      </c>
      <c r="G126" s="59">
        <v>0.2857142857142857</v>
      </c>
      <c r="I126" s="58">
        <v>3</v>
      </c>
      <c r="J126" s="59">
        <v>0.15789473684210525</v>
      </c>
      <c r="L126" s="58">
        <v>6</v>
      </c>
      <c r="M126" s="59">
        <v>0.19354838709677419</v>
      </c>
      <c r="O126" s="58">
        <v>1</v>
      </c>
      <c r="P126" s="59">
        <v>5.8823529411764705E-2</v>
      </c>
      <c r="R126" s="58">
        <v>2</v>
      </c>
      <c r="S126" s="59">
        <v>7.6923076923076927E-2</v>
      </c>
      <c r="U126" s="58">
        <v>1</v>
      </c>
      <c r="V126" s="59">
        <v>2.2222222222222223E-2</v>
      </c>
    </row>
    <row r="127" spans="2:22" ht="15.5" x14ac:dyDescent="0.35">
      <c r="B127" s="104" t="s">
        <v>682</v>
      </c>
      <c r="C127" s="58">
        <v>0</v>
      </c>
      <c r="D127" s="59">
        <v>0</v>
      </c>
      <c r="F127" s="58">
        <v>0</v>
      </c>
      <c r="G127" s="59">
        <v>0</v>
      </c>
      <c r="I127" s="58">
        <v>0</v>
      </c>
      <c r="J127" s="59">
        <v>0</v>
      </c>
      <c r="L127" s="58">
        <v>0</v>
      </c>
      <c r="M127" s="59">
        <v>0</v>
      </c>
      <c r="O127" s="58">
        <v>0</v>
      </c>
      <c r="P127" s="59">
        <v>0</v>
      </c>
      <c r="R127" s="58">
        <v>0</v>
      </c>
      <c r="S127" s="59">
        <v>0</v>
      </c>
      <c r="U127" s="58">
        <v>0</v>
      </c>
      <c r="V127" s="59">
        <v>0</v>
      </c>
    </row>
    <row r="130" spans="2:22" ht="15.5" x14ac:dyDescent="0.35">
      <c r="B130" s="67" t="s">
        <v>709</v>
      </c>
      <c r="C130" s="68" t="s">
        <v>111</v>
      </c>
      <c r="D130" s="69" t="s">
        <v>112</v>
      </c>
      <c r="F130" s="68" t="s">
        <v>111</v>
      </c>
      <c r="G130" s="69" t="s">
        <v>112</v>
      </c>
      <c r="I130" s="68" t="s">
        <v>111</v>
      </c>
      <c r="J130" s="69" t="s">
        <v>112</v>
      </c>
      <c r="L130" s="68" t="s">
        <v>111</v>
      </c>
      <c r="M130" s="69" t="s">
        <v>112</v>
      </c>
      <c r="O130" s="68" t="s">
        <v>111</v>
      </c>
      <c r="P130" s="69" t="s">
        <v>112</v>
      </c>
      <c r="R130" s="68" t="s">
        <v>111</v>
      </c>
      <c r="S130" s="69" t="s">
        <v>112</v>
      </c>
      <c r="U130" s="68" t="s">
        <v>111</v>
      </c>
      <c r="V130" s="69" t="s">
        <v>112</v>
      </c>
    </row>
    <row r="131" spans="2:22" ht="15.5" x14ac:dyDescent="0.35">
      <c r="B131" s="104" t="s">
        <v>654</v>
      </c>
      <c r="C131" s="58">
        <v>10</v>
      </c>
      <c r="D131" s="59">
        <v>0.14492753623188406</v>
      </c>
      <c r="F131" s="58">
        <v>1</v>
      </c>
      <c r="G131" s="59">
        <v>7.1428571428571425E-2</v>
      </c>
      <c r="I131" s="58">
        <v>3</v>
      </c>
      <c r="J131" s="59">
        <v>0.15789473684210525</v>
      </c>
      <c r="L131" s="58">
        <v>4</v>
      </c>
      <c r="M131" s="59">
        <v>0.12903225806451613</v>
      </c>
      <c r="O131" s="58">
        <v>1</v>
      </c>
      <c r="P131" s="59">
        <v>6.25E-2</v>
      </c>
      <c r="R131" s="58">
        <v>4</v>
      </c>
      <c r="S131" s="59">
        <v>0.15384615384615385</v>
      </c>
      <c r="U131" s="58">
        <v>8</v>
      </c>
      <c r="V131" s="59">
        <v>0.17777777777777778</v>
      </c>
    </row>
    <row r="132" spans="2:22" ht="15.5" x14ac:dyDescent="0.35">
      <c r="B132" s="104" t="s">
        <v>655</v>
      </c>
      <c r="C132" s="58">
        <v>20</v>
      </c>
      <c r="D132" s="59">
        <v>0.28985507246376813</v>
      </c>
      <c r="F132" s="58">
        <v>2</v>
      </c>
      <c r="G132" s="59">
        <v>0.14285714285714285</v>
      </c>
      <c r="I132" s="58">
        <v>8</v>
      </c>
      <c r="J132" s="59">
        <v>0.42105263157894735</v>
      </c>
      <c r="L132" s="58">
        <v>6</v>
      </c>
      <c r="M132" s="59">
        <v>0.19354838709677419</v>
      </c>
      <c r="O132" s="58">
        <v>4</v>
      </c>
      <c r="P132" s="59">
        <v>0.25</v>
      </c>
      <c r="R132" s="58">
        <v>8</v>
      </c>
      <c r="S132" s="59">
        <v>0.30769230769230771</v>
      </c>
      <c r="U132" s="58">
        <v>16</v>
      </c>
      <c r="V132" s="59">
        <v>0.35555555555555557</v>
      </c>
    </row>
    <row r="133" spans="2:22" ht="15.5" x14ac:dyDescent="0.35">
      <c r="B133" s="104" t="s">
        <v>656</v>
      </c>
      <c r="C133" s="58">
        <v>30</v>
      </c>
      <c r="D133" s="59">
        <v>0.43478260869565216</v>
      </c>
      <c r="F133" s="58">
        <v>6</v>
      </c>
      <c r="G133" s="59">
        <v>0.42857142857142855</v>
      </c>
      <c r="I133" s="58">
        <v>5</v>
      </c>
      <c r="J133" s="59">
        <v>0.26315789473684209</v>
      </c>
      <c r="L133" s="58">
        <v>11</v>
      </c>
      <c r="M133" s="59">
        <v>0.35483870967741937</v>
      </c>
      <c r="O133" s="58">
        <v>9</v>
      </c>
      <c r="P133" s="59">
        <v>0.5625</v>
      </c>
      <c r="R133" s="58">
        <v>9</v>
      </c>
      <c r="S133" s="59">
        <v>0.34615384615384615</v>
      </c>
      <c r="U133" s="58">
        <v>8</v>
      </c>
      <c r="V133" s="59">
        <v>0.17777777777777778</v>
      </c>
    </row>
    <row r="134" spans="2:22" ht="15.5" x14ac:dyDescent="0.35">
      <c r="B134" s="104" t="s">
        <v>657</v>
      </c>
      <c r="C134" s="58">
        <v>6</v>
      </c>
      <c r="D134" s="59">
        <v>8.6956521739130432E-2</v>
      </c>
      <c r="F134" s="58">
        <v>5</v>
      </c>
      <c r="G134" s="59">
        <v>0.35714285714285715</v>
      </c>
      <c r="I134" s="58">
        <v>3</v>
      </c>
      <c r="J134" s="59">
        <v>0.15789473684210525</v>
      </c>
      <c r="L134" s="58">
        <v>7</v>
      </c>
      <c r="M134" s="59">
        <v>0.22580645161290322</v>
      </c>
      <c r="O134" s="58">
        <v>0</v>
      </c>
      <c r="P134" s="59">
        <v>0</v>
      </c>
      <c r="R134" s="58">
        <v>3</v>
      </c>
      <c r="S134" s="59">
        <v>0.11538461538461539</v>
      </c>
      <c r="U134" s="58">
        <v>8</v>
      </c>
      <c r="V134" s="59">
        <v>0.17777777777777778</v>
      </c>
    </row>
    <row r="135" spans="2:22" ht="15.5" x14ac:dyDescent="0.35">
      <c r="B135" s="104" t="s">
        <v>682</v>
      </c>
      <c r="C135" s="58">
        <v>3</v>
      </c>
      <c r="D135" s="59">
        <v>4.3478260869565216E-2</v>
      </c>
      <c r="F135" s="58">
        <v>0</v>
      </c>
      <c r="G135" s="59">
        <v>0</v>
      </c>
      <c r="I135" s="58">
        <v>0</v>
      </c>
      <c r="J135" s="59">
        <v>0</v>
      </c>
      <c r="L135" s="58">
        <v>3</v>
      </c>
      <c r="M135" s="59">
        <v>9.6774193548387094E-2</v>
      </c>
      <c r="O135" s="58">
        <v>2</v>
      </c>
      <c r="P135" s="59">
        <v>0.125</v>
      </c>
      <c r="R135" s="58">
        <v>2</v>
      </c>
      <c r="S135" s="59">
        <v>7.6923076923076927E-2</v>
      </c>
      <c r="U135" s="58">
        <v>5</v>
      </c>
      <c r="V135" s="59">
        <v>0.1111111111111111</v>
      </c>
    </row>
    <row r="138" spans="2:22" ht="15.5" x14ac:dyDescent="0.35">
      <c r="B138" s="67" t="s">
        <v>710</v>
      </c>
      <c r="C138" s="68" t="s">
        <v>111</v>
      </c>
      <c r="D138" s="69" t="s">
        <v>112</v>
      </c>
      <c r="F138" s="68" t="s">
        <v>111</v>
      </c>
      <c r="G138" s="69" t="s">
        <v>112</v>
      </c>
      <c r="I138" s="68" t="s">
        <v>111</v>
      </c>
      <c r="J138" s="69" t="s">
        <v>112</v>
      </c>
      <c r="L138" s="68" t="s">
        <v>111</v>
      </c>
      <c r="M138" s="69" t="s">
        <v>112</v>
      </c>
      <c r="O138" s="68" t="s">
        <v>111</v>
      </c>
      <c r="P138" s="69" t="s">
        <v>112</v>
      </c>
      <c r="R138" s="68" t="s">
        <v>111</v>
      </c>
      <c r="S138" s="69" t="s">
        <v>112</v>
      </c>
      <c r="U138" s="68" t="s">
        <v>111</v>
      </c>
      <c r="V138" s="69" t="s">
        <v>112</v>
      </c>
    </row>
    <row r="139" spans="2:22" ht="15.5" x14ac:dyDescent="0.35">
      <c r="B139" s="104" t="s">
        <v>654</v>
      </c>
      <c r="C139" s="58">
        <v>21</v>
      </c>
      <c r="D139" s="59">
        <v>0.30434782608695654</v>
      </c>
      <c r="F139" s="58">
        <v>2</v>
      </c>
      <c r="G139" s="59">
        <v>0.14285714285714285</v>
      </c>
      <c r="I139" s="58">
        <v>7</v>
      </c>
      <c r="J139" s="59">
        <v>0.36842105263157893</v>
      </c>
      <c r="L139" s="58">
        <v>2</v>
      </c>
      <c r="M139" s="59">
        <v>6.4516129032258063E-2</v>
      </c>
      <c r="O139" s="58">
        <v>3</v>
      </c>
      <c r="P139" s="59">
        <v>0.17647058823529413</v>
      </c>
      <c r="R139" s="58">
        <v>7</v>
      </c>
      <c r="S139" s="59">
        <v>0.26923076923076922</v>
      </c>
      <c r="U139" s="58">
        <v>14</v>
      </c>
      <c r="V139" s="59">
        <v>0.31818181818181818</v>
      </c>
    </row>
    <row r="140" spans="2:22" ht="15.5" x14ac:dyDescent="0.35">
      <c r="B140" s="104" t="s">
        <v>655</v>
      </c>
      <c r="C140" s="58">
        <v>30</v>
      </c>
      <c r="D140" s="59">
        <v>0.43478260869565216</v>
      </c>
      <c r="F140" s="58">
        <v>7</v>
      </c>
      <c r="G140" s="59">
        <v>0.5</v>
      </c>
      <c r="I140" s="58">
        <v>9</v>
      </c>
      <c r="J140" s="59">
        <v>0.47368421052631576</v>
      </c>
      <c r="L140" s="58">
        <v>14</v>
      </c>
      <c r="M140" s="59">
        <v>0.45161290322580644</v>
      </c>
      <c r="O140" s="58">
        <v>10</v>
      </c>
      <c r="P140" s="59">
        <v>0.58823529411764708</v>
      </c>
      <c r="R140" s="58">
        <v>9</v>
      </c>
      <c r="S140" s="59">
        <v>0.34615384615384615</v>
      </c>
      <c r="U140" s="58">
        <v>22</v>
      </c>
      <c r="V140" s="59">
        <v>0.5</v>
      </c>
    </row>
    <row r="141" spans="2:22" ht="15.5" x14ac:dyDescent="0.35">
      <c r="B141" s="104" t="s">
        <v>656</v>
      </c>
      <c r="C141" s="58">
        <v>16</v>
      </c>
      <c r="D141" s="59">
        <v>0.2318840579710145</v>
      </c>
      <c r="F141" s="58">
        <v>3</v>
      </c>
      <c r="G141" s="59">
        <v>0.21428571428571427</v>
      </c>
      <c r="I141" s="58">
        <v>3</v>
      </c>
      <c r="J141" s="59">
        <v>0.15789473684210525</v>
      </c>
      <c r="L141" s="58">
        <v>10</v>
      </c>
      <c r="M141" s="59">
        <v>0.32258064516129031</v>
      </c>
      <c r="O141" s="58">
        <v>3</v>
      </c>
      <c r="P141" s="59">
        <v>0.17647058823529413</v>
      </c>
      <c r="R141" s="58">
        <v>6</v>
      </c>
      <c r="S141" s="59">
        <v>0.23076923076923078</v>
      </c>
      <c r="U141" s="58">
        <v>4</v>
      </c>
      <c r="V141" s="59">
        <v>9.0909090909090912E-2</v>
      </c>
    </row>
    <row r="142" spans="2:22" ht="15.5" x14ac:dyDescent="0.35">
      <c r="B142" s="104" t="s">
        <v>657</v>
      </c>
      <c r="C142" s="58">
        <v>2</v>
      </c>
      <c r="D142" s="59">
        <v>2.8985507246376812E-2</v>
      </c>
      <c r="F142" s="58">
        <v>2</v>
      </c>
      <c r="G142" s="59">
        <v>0.14285714285714285</v>
      </c>
      <c r="I142" s="58">
        <v>0</v>
      </c>
      <c r="J142" s="59">
        <v>0</v>
      </c>
      <c r="L142" s="58">
        <v>5</v>
      </c>
      <c r="M142" s="59">
        <v>0.16129032258064516</v>
      </c>
      <c r="O142" s="58">
        <v>1</v>
      </c>
      <c r="P142" s="59">
        <v>5.8823529411764705E-2</v>
      </c>
      <c r="R142" s="58">
        <v>4</v>
      </c>
      <c r="S142" s="59">
        <v>0.15384615384615385</v>
      </c>
      <c r="U142" s="58">
        <v>3</v>
      </c>
      <c r="V142" s="59">
        <v>6.8181818181818177E-2</v>
      </c>
    </row>
    <row r="143" spans="2:22" ht="15.5" x14ac:dyDescent="0.35">
      <c r="B143" s="104" t="s">
        <v>682</v>
      </c>
      <c r="C143" s="58">
        <v>0</v>
      </c>
      <c r="D143" s="59">
        <v>0</v>
      </c>
      <c r="F143" s="58">
        <v>0</v>
      </c>
      <c r="G143" s="59">
        <v>0</v>
      </c>
      <c r="I143" s="58">
        <v>0</v>
      </c>
      <c r="J143" s="59">
        <v>0</v>
      </c>
      <c r="L143" s="58">
        <v>0</v>
      </c>
      <c r="M143" s="59">
        <v>0</v>
      </c>
      <c r="O143" s="58">
        <v>0</v>
      </c>
      <c r="P143" s="59">
        <v>0</v>
      </c>
      <c r="R143" s="58">
        <v>0</v>
      </c>
      <c r="S143" s="59">
        <v>0</v>
      </c>
      <c r="U143" s="58">
        <v>1</v>
      </c>
      <c r="V143" s="59">
        <v>2.2727272727272728E-2</v>
      </c>
    </row>
    <row r="146" spans="2:22" ht="15.5" x14ac:dyDescent="0.35">
      <c r="B146" s="67" t="s">
        <v>711</v>
      </c>
      <c r="C146" s="68" t="s">
        <v>111</v>
      </c>
      <c r="D146" s="69" t="s">
        <v>112</v>
      </c>
      <c r="F146" s="68" t="s">
        <v>111</v>
      </c>
      <c r="G146" s="69" t="s">
        <v>112</v>
      </c>
      <c r="I146" s="68" t="s">
        <v>111</v>
      </c>
      <c r="J146" s="69" t="s">
        <v>112</v>
      </c>
      <c r="L146" s="68" t="s">
        <v>111</v>
      </c>
      <c r="M146" s="69" t="s">
        <v>112</v>
      </c>
      <c r="O146" s="68" t="s">
        <v>111</v>
      </c>
      <c r="P146" s="69" t="s">
        <v>112</v>
      </c>
      <c r="R146" s="68" t="s">
        <v>111</v>
      </c>
      <c r="S146" s="69" t="s">
        <v>112</v>
      </c>
      <c r="U146" s="68" t="s">
        <v>111</v>
      </c>
      <c r="V146" s="69" t="s">
        <v>112</v>
      </c>
    </row>
    <row r="147" spans="2:22" ht="15.5" x14ac:dyDescent="0.35">
      <c r="B147" s="104" t="s">
        <v>654</v>
      </c>
      <c r="C147" s="58">
        <v>21</v>
      </c>
      <c r="D147" s="59">
        <v>0.3</v>
      </c>
      <c r="F147" s="58">
        <v>1</v>
      </c>
      <c r="G147" s="59">
        <v>7.1428571428571425E-2</v>
      </c>
      <c r="I147" s="58">
        <v>6</v>
      </c>
      <c r="J147" s="59">
        <v>0.31578947368421051</v>
      </c>
      <c r="L147" s="58">
        <v>2</v>
      </c>
      <c r="M147" s="59">
        <v>6.4516129032258063E-2</v>
      </c>
      <c r="O147" s="58">
        <v>1</v>
      </c>
      <c r="P147" s="59">
        <v>5.8823529411764705E-2</v>
      </c>
      <c r="R147" s="58">
        <v>5</v>
      </c>
      <c r="S147" s="59">
        <v>0.19230769230769232</v>
      </c>
      <c r="U147" s="58">
        <v>13</v>
      </c>
      <c r="V147" s="59">
        <v>0.28888888888888886</v>
      </c>
    </row>
    <row r="148" spans="2:22" ht="15.5" x14ac:dyDescent="0.35">
      <c r="B148" s="104" t="s">
        <v>655</v>
      </c>
      <c r="C148" s="58">
        <v>31</v>
      </c>
      <c r="D148" s="59">
        <v>0.44285714285714284</v>
      </c>
      <c r="F148" s="58">
        <v>4</v>
      </c>
      <c r="G148" s="59">
        <v>0.2857142857142857</v>
      </c>
      <c r="I148" s="58">
        <v>6</v>
      </c>
      <c r="J148" s="59">
        <v>0.31578947368421051</v>
      </c>
      <c r="L148" s="58">
        <v>9</v>
      </c>
      <c r="M148" s="59">
        <v>0.29032258064516131</v>
      </c>
      <c r="O148" s="58">
        <v>6</v>
      </c>
      <c r="P148" s="59">
        <v>0.35294117647058826</v>
      </c>
      <c r="R148" s="58">
        <v>13</v>
      </c>
      <c r="S148" s="59">
        <v>0.5</v>
      </c>
      <c r="U148" s="58">
        <v>19</v>
      </c>
      <c r="V148" s="59">
        <v>0.42222222222222222</v>
      </c>
    </row>
    <row r="149" spans="2:22" ht="15.5" x14ac:dyDescent="0.35">
      <c r="B149" s="104" t="s">
        <v>656</v>
      </c>
      <c r="C149" s="58">
        <v>15</v>
      </c>
      <c r="D149" s="59">
        <v>0.21428571428571427</v>
      </c>
      <c r="F149" s="58">
        <v>3</v>
      </c>
      <c r="G149" s="59">
        <v>0.21428571428571427</v>
      </c>
      <c r="I149" s="58">
        <v>3</v>
      </c>
      <c r="J149" s="59">
        <v>0.15789473684210525</v>
      </c>
      <c r="L149" s="58">
        <v>12</v>
      </c>
      <c r="M149" s="59">
        <v>0.38709677419354838</v>
      </c>
      <c r="O149" s="58">
        <v>9</v>
      </c>
      <c r="P149" s="59">
        <v>0.52941176470588236</v>
      </c>
      <c r="R149" s="58">
        <v>6</v>
      </c>
      <c r="S149" s="59">
        <v>0.23076923076923078</v>
      </c>
      <c r="U149" s="58">
        <v>9</v>
      </c>
      <c r="V149" s="59">
        <v>0.2</v>
      </c>
    </row>
    <row r="150" spans="2:22" ht="15.5" x14ac:dyDescent="0.35">
      <c r="B150" s="104" t="s">
        <v>657</v>
      </c>
      <c r="C150" s="58">
        <v>3</v>
      </c>
      <c r="D150" s="59">
        <v>4.2857142857142858E-2</v>
      </c>
      <c r="F150" s="58">
        <v>6</v>
      </c>
      <c r="G150" s="59">
        <v>0.42857142857142855</v>
      </c>
      <c r="I150" s="58">
        <v>4</v>
      </c>
      <c r="J150" s="59">
        <v>0.21052631578947367</v>
      </c>
      <c r="L150" s="58">
        <v>7</v>
      </c>
      <c r="M150" s="59">
        <v>0.22580645161290322</v>
      </c>
      <c r="O150" s="58">
        <v>1</v>
      </c>
      <c r="P150" s="59">
        <v>5.8823529411764705E-2</v>
      </c>
      <c r="R150" s="58">
        <v>2</v>
      </c>
      <c r="S150" s="59">
        <v>7.6923076923076927E-2</v>
      </c>
      <c r="U150" s="58">
        <v>4</v>
      </c>
      <c r="V150" s="59">
        <v>8.8888888888888892E-2</v>
      </c>
    </row>
    <row r="151" spans="2:22" ht="15.5" x14ac:dyDescent="0.35">
      <c r="B151" s="104" t="s">
        <v>682</v>
      </c>
      <c r="C151" s="58">
        <v>0</v>
      </c>
      <c r="D151" s="59">
        <v>0</v>
      </c>
      <c r="F151" s="58">
        <v>0</v>
      </c>
      <c r="G151" s="59">
        <v>0</v>
      </c>
      <c r="I151" s="58">
        <v>0</v>
      </c>
      <c r="J151" s="59">
        <v>0</v>
      </c>
      <c r="L151" s="58">
        <v>1</v>
      </c>
      <c r="M151" s="59">
        <v>3.2258064516129031E-2</v>
      </c>
      <c r="O151" s="58">
        <v>0</v>
      </c>
      <c r="P151" s="59">
        <v>0</v>
      </c>
      <c r="R151" s="58">
        <v>0</v>
      </c>
      <c r="S151" s="59">
        <v>0</v>
      </c>
      <c r="U151" s="58">
        <v>0</v>
      </c>
      <c r="V151" s="59">
        <v>0</v>
      </c>
    </row>
    <row r="154" spans="2:22" ht="31" x14ac:dyDescent="0.35">
      <c r="B154" s="67" t="s">
        <v>712</v>
      </c>
      <c r="C154" s="68" t="s">
        <v>111</v>
      </c>
      <c r="D154" s="69" t="s">
        <v>112</v>
      </c>
      <c r="F154" s="68" t="s">
        <v>111</v>
      </c>
      <c r="G154" s="69" t="s">
        <v>112</v>
      </c>
      <c r="I154" s="68" t="s">
        <v>111</v>
      </c>
      <c r="J154" s="69" t="s">
        <v>112</v>
      </c>
      <c r="L154" s="68" t="s">
        <v>111</v>
      </c>
      <c r="M154" s="69" t="s">
        <v>112</v>
      </c>
      <c r="O154" s="68" t="s">
        <v>111</v>
      </c>
      <c r="P154" s="69" t="s">
        <v>112</v>
      </c>
      <c r="R154" s="68" t="s">
        <v>111</v>
      </c>
      <c r="S154" s="69" t="s">
        <v>112</v>
      </c>
      <c r="U154" s="68" t="s">
        <v>111</v>
      </c>
      <c r="V154" s="69" t="s">
        <v>112</v>
      </c>
    </row>
    <row r="155" spans="2:22" ht="15.5" x14ac:dyDescent="0.35">
      <c r="B155" s="104" t="s">
        <v>114</v>
      </c>
      <c r="C155" s="58">
        <v>32</v>
      </c>
      <c r="D155" s="59">
        <v>0.46376811594202899</v>
      </c>
      <c r="F155" s="58">
        <v>3</v>
      </c>
      <c r="G155" s="59">
        <v>0.21428571428571427</v>
      </c>
      <c r="I155" s="58">
        <v>6</v>
      </c>
      <c r="J155" s="59">
        <v>0.31578947368421051</v>
      </c>
      <c r="L155" s="58">
        <v>10</v>
      </c>
      <c r="M155" s="59">
        <v>0.32258064516129031</v>
      </c>
      <c r="O155" s="58">
        <v>9</v>
      </c>
      <c r="P155" s="59">
        <v>0.52941176470588236</v>
      </c>
      <c r="R155" s="58">
        <v>10</v>
      </c>
      <c r="S155" s="59">
        <v>0.38461538461538464</v>
      </c>
      <c r="U155" s="58">
        <v>16</v>
      </c>
      <c r="V155" s="59">
        <v>0.35555555555555557</v>
      </c>
    </row>
    <row r="156" spans="2:22" ht="15.5" x14ac:dyDescent="0.35">
      <c r="B156" s="104" t="s">
        <v>115</v>
      </c>
      <c r="C156" s="58">
        <v>37</v>
      </c>
      <c r="D156" s="59">
        <v>0.53623188405797106</v>
      </c>
      <c r="F156" s="58">
        <v>11</v>
      </c>
      <c r="G156" s="59">
        <v>0.7857142857142857</v>
      </c>
      <c r="I156" s="58">
        <v>13</v>
      </c>
      <c r="J156" s="59">
        <v>0.68421052631578949</v>
      </c>
      <c r="L156" s="58">
        <v>21</v>
      </c>
      <c r="M156" s="59">
        <v>0.67741935483870963</v>
      </c>
      <c r="O156" s="58">
        <v>8</v>
      </c>
      <c r="P156" s="59">
        <v>0.47058823529411764</v>
      </c>
      <c r="R156" s="58">
        <v>16</v>
      </c>
      <c r="S156" s="59">
        <v>0.61538461538461542</v>
      </c>
      <c r="U156" s="58">
        <v>29</v>
      </c>
      <c r="V156" s="59">
        <v>0.64444444444444449</v>
      </c>
    </row>
    <row r="159" spans="2:22" ht="15.5" x14ac:dyDescent="0.35">
      <c r="B159" s="67" t="s">
        <v>713</v>
      </c>
      <c r="C159" s="68" t="s">
        <v>111</v>
      </c>
      <c r="D159" s="69" t="s">
        <v>112</v>
      </c>
      <c r="F159" s="68" t="s">
        <v>111</v>
      </c>
      <c r="G159" s="69" t="s">
        <v>112</v>
      </c>
      <c r="I159" s="68" t="s">
        <v>111</v>
      </c>
      <c r="J159" s="69" t="s">
        <v>112</v>
      </c>
      <c r="L159" s="68" t="s">
        <v>111</v>
      </c>
      <c r="M159" s="69" t="s">
        <v>112</v>
      </c>
      <c r="O159" s="68" t="s">
        <v>111</v>
      </c>
      <c r="P159" s="69" t="s">
        <v>112</v>
      </c>
      <c r="R159" s="68" t="s">
        <v>111</v>
      </c>
      <c r="S159" s="69" t="s">
        <v>112</v>
      </c>
      <c r="U159" s="68" t="s">
        <v>111</v>
      </c>
      <c r="V159" s="69" t="s">
        <v>112</v>
      </c>
    </row>
    <row r="160" spans="2:22" ht="15.5" x14ac:dyDescent="0.35">
      <c r="B160" s="104" t="s">
        <v>114</v>
      </c>
      <c r="C160" s="58">
        <v>29</v>
      </c>
      <c r="D160" s="59">
        <v>0.90625</v>
      </c>
      <c r="F160" s="59" t="s">
        <v>714</v>
      </c>
      <c r="G160" s="59" t="s">
        <v>714</v>
      </c>
      <c r="I160" s="58">
        <v>5</v>
      </c>
      <c r="J160" s="59">
        <v>0.83333333333333337</v>
      </c>
      <c r="L160" s="58">
        <v>7</v>
      </c>
      <c r="M160" s="59">
        <v>0.7</v>
      </c>
      <c r="O160" s="58">
        <v>8</v>
      </c>
      <c r="P160" s="59">
        <v>0.88888888888888884</v>
      </c>
      <c r="R160" s="58">
        <v>8</v>
      </c>
      <c r="S160" s="59">
        <v>0.88888888888888884</v>
      </c>
      <c r="U160" s="58">
        <v>13</v>
      </c>
      <c r="V160" s="59">
        <v>0.8666666666666667</v>
      </c>
    </row>
    <row r="161" spans="2:22" ht="15.5" x14ac:dyDescent="0.35">
      <c r="B161" s="104" t="s">
        <v>115</v>
      </c>
      <c r="C161" s="58">
        <v>3</v>
      </c>
      <c r="D161" s="59">
        <v>9.375E-2</v>
      </c>
      <c r="F161" s="59" t="s">
        <v>714</v>
      </c>
      <c r="G161" s="59" t="s">
        <v>714</v>
      </c>
      <c r="I161" s="58">
        <v>1</v>
      </c>
      <c r="J161" s="59">
        <v>0.16666666666666666</v>
      </c>
      <c r="L161" s="58">
        <v>3</v>
      </c>
      <c r="M161" s="59">
        <v>0.3</v>
      </c>
      <c r="O161" s="58">
        <v>1</v>
      </c>
      <c r="P161" s="59">
        <v>0.1111111111111111</v>
      </c>
      <c r="R161" s="58">
        <v>1</v>
      </c>
      <c r="S161" s="59">
        <v>0.1111111111111111</v>
      </c>
      <c r="U161" s="58">
        <v>2</v>
      </c>
      <c r="V161" s="59">
        <v>0.13333333333333333</v>
      </c>
    </row>
    <row r="162" spans="2:22" ht="15.5" x14ac:dyDescent="0.35">
      <c r="B162" s="104" t="s">
        <v>123</v>
      </c>
      <c r="C162" s="58">
        <v>0</v>
      </c>
      <c r="D162" s="59" t="s">
        <v>693</v>
      </c>
      <c r="F162" s="59" t="s">
        <v>714</v>
      </c>
      <c r="G162" s="59" t="s">
        <v>714</v>
      </c>
      <c r="I162" s="58">
        <v>0</v>
      </c>
      <c r="J162" s="59" t="s">
        <v>693</v>
      </c>
      <c r="L162" s="58">
        <v>0</v>
      </c>
      <c r="M162" s="59" t="s">
        <v>693</v>
      </c>
      <c r="O162" s="58">
        <v>0</v>
      </c>
      <c r="P162" s="59" t="s">
        <v>693</v>
      </c>
      <c r="R162" s="58">
        <v>1</v>
      </c>
      <c r="S162" s="59" t="s">
        <v>693</v>
      </c>
      <c r="U162" s="58">
        <v>1</v>
      </c>
      <c r="V162" s="59" t="s">
        <v>693</v>
      </c>
    </row>
    <row r="165" spans="2:22" ht="15.5" x14ac:dyDescent="0.35">
      <c r="B165" s="67" t="s">
        <v>715</v>
      </c>
      <c r="C165" s="68" t="s">
        <v>111</v>
      </c>
      <c r="D165" s="69" t="s">
        <v>112</v>
      </c>
      <c r="F165" s="68" t="s">
        <v>111</v>
      </c>
      <c r="G165" s="69" t="s">
        <v>112</v>
      </c>
      <c r="I165" s="68" t="s">
        <v>111</v>
      </c>
      <c r="J165" s="69" t="s">
        <v>112</v>
      </c>
      <c r="L165" s="68" t="s">
        <v>111</v>
      </c>
      <c r="M165" s="69" t="s">
        <v>112</v>
      </c>
      <c r="O165" s="68" t="s">
        <v>111</v>
      </c>
      <c r="P165" s="69" t="s">
        <v>112</v>
      </c>
      <c r="R165" s="68" t="s">
        <v>111</v>
      </c>
      <c r="S165" s="69" t="s">
        <v>112</v>
      </c>
      <c r="U165" s="68" t="s">
        <v>111</v>
      </c>
      <c r="V165" s="69" t="s">
        <v>112</v>
      </c>
    </row>
    <row r="166" spans="2:22" ht="15.5" x14ac:dyDescent="0.35">
      <c r="B166" s="104" t="s">
        <v>654</v>
      </c>
      <c r="C166" s="58">
        <v>9</v>
      </c>
      <c r="D166" s="59">
        <v>0.13043478260869565</v>
      </c>
      <c r="F166" s="58">
        <v>1</v>
      </c>
      <c r="G166" s="59">
        <v>7.1428571428571425E-2</v>
      </c>
      <c r="I166" s="58">
        <v>1</v>
      </c>
      <c r="J166" s="59">
        <v>5.2631578947368418E-2</v>
      </c>
      <c r="L166" s="58">
        <v>2</v>
      </c>
      <c r="M166" s="59">
        <v>6.4516129032258063E-2</v>
      </c>
      <c r="O166" s="58">
        <v>1</v>
      </c>
      <c r="P166" s="59">
        <v>5.8823529411764705E-2</v>
      </c>
      <c r="R166" s="58">
        <v>3</v>
      </c>
      <c r="S166" s="59">
        <v>0.11538461538461539</v>
      </c>
      <c r="U166" s="58">
        <v>9</v>
      </c>
      <c r="V166" s="59">
        <v>0.2</v>
      </c>
    </row>
    <row r="167" spans="2:22" ht="15.5" x14ac:dyDescent="0.35">
      <c r="B167" s="104" t="s">
        <v>655</v>
      </c>
      <c r="C167" s="58">
        <v>37</v>
      </c>
      <c r="D167" s="59">
        <v>0.53623188405797106</v>
      </c>
      <c r="F167" s="58">
        <v>2</v>
      </c>
      <c r="G167" s="59">
        <v>0.14285714285714285</v>
      </c>
      <c r="I167" s="58">
        <v>10</v>
      </c>
      <c r="J167" s="59">
        <v>0.52631578947368418</v>
      </c>
      <c r="L167" s="58">
        <v>14</v>
      </c>
      <c r="M167" s="59">
        <v>0.45161290322580644</v>
      </c>
      <c r="O167" s="58">
        <v>7</v>
      </c>
      <c r="P167" s="59">
        <v>0.41176470588235292</v>
      </c>
      <c r="R167" s="58">
        <v>16</v>
      </c>
      <c r="S167" s="59">
        <v>0.61538461538461542</v>
      </c>
      <c r="U167" s="58">
        <v>15</v>
      </c>
      <c r="V167" s="59">
        <v>0.33333333333333331</v>
      </c>
    </row>
    <row r="168" spans="2:22" ht="15.5" x14ac:dyDescent="0.35">
      <c r="B168" s="104" t="s">
        <v>656</v>
      </c>
      <c r="C168" s="58">
        <v>16</v>
      </c>
      <c r="D168" s="59">
        <v>0.2318840579710145</v>
      </c>
      <c r="F168" s="58">
        <v>6</v>
      </c>
      <c r="G168" s="59">
        <v>0.42857142857142855</v>
      </c>
      <c r="I168" s="58">
        <v>4</v>
      </c>
      <c r="J168" s="59">
        <v>0.21052631578947367</v>
      </c>
      <c r="L168" s="58">
        <v>7</v>
      </c>
      <c r="M168" s="59">
        <v>0.22580645161290322</v>
      </c>
      <c r="O168" s="58">
        <v>6</v>
      </c>
      <c r="P168" s="59">
        <v>0.35294117647058826</v>
      </c>
      <c r="R168" s="58">
        <v>6</v>
      </c>
      <c r="S168" s="59">
        <v>0.23076923076923078</v>
      </c>
      <c r="U168" s="58">
        <v>16</v>
      </c>
      <c r="V168" s="59">
        <v>0.35555555555555557</v>
      </c>
    </row>
    <row r="169" spans="2:22" ht="15.5" x14ac:dyDescent="0.35">
      <c r="B169" s="104" t="s">
        <v>657</v>
      </c>
      <c r="C169" s="58">
        <v>7</v>
      </c>
      <c r="D169" s="59">
        <v>0.10144927536231885</v>
      </c>
      <c r="F169" s="58">
        <v>5</v>
      </c>
      <c r="G169" s="59">
        <v>0.35714285714285715</v>
      </c>
      <c r="I169" s="58">
        <v>4</v>
      </c>
      <c r="J169" s="59">
        <v>0.21052631578947367</v>
      </c>
      <c r="L169" s="58">
        <v>7</v>
      </c>
      <c r="M169" s="59">
        <v>0.22580645161290322</v>
      </c>
      <c r="O169" s="58">
        <v>2</v>
      </c>
      <c r="P169" s="59">
        <v>0.11764705882352941</v>
      </c>
      <c r="R169" s="58">
        <v>1</v>
      </c>
      <c r="S169" s="59">
        <v>3.8461538461538464E-2</v>
      </c>
      <c r="U169" s="58">
        <v>5</v>
      </c>
      <c r="V169" s="59">
        <v>0.1111111111111111</v>
      </c>
    </row>
    <row r="170" spans="2:22" ht="15.5" x14ac:dyDescent="0.35">
      <c r="B170" s="104" t="s">
        <v>682</v>
      </c>
      <c r="C170" s="58">
        <v>0</v>
      </c>
      <c r="D170" s="59">
        <v>0</v>
      </c>
      <c r="F170" s="58">
        <v>0</v>
      </c>
      <c r="G170" s="59">
        <v>0</v>
      </c>
      <c r="I170" s="58">
        <v>0</v>
      </c>
      <c r="J170" s="59">
        <v>0</v>
      </c>
      <c r="L170" s="58">
        <v>1</v>
      </c>
      <c r="M170" s="59">
        <v>3.2258064516129031E-2</v>
      </c>
      <c r="O170" s="58">
        <v>1</v>
      </c>
      <c r="P170" s="59">
        <v>5.8823529411764705E-2</v>
      </c>
      <c r="R170" s="58">
        <v>0</v>
      </c>
      <c r="S170" s="59">
        <v>0</v>
      </c>
      <c r="U170" s="58">
        <v>0</v>
      </c>
      <c r="V170" s="59">
        <v>0</v>
      </c>
    </row>
    <row r="173" spans="2:22" ht="31" x14ac:dyDescent="0.35">
      <c r="B173" s="67" t="s">
        <v>716</v>
      </c>
      <c r="C173" s="68" t="s">
        <v>111</v>
      </c>
      <c r="F173" s="68" t="s">
        <v>111</v>
      </c>
      <c r="I173" s="68" t="s">
        <v>111</v>
      </c>
      <c r="L173" s="68" t="s">
        <v>111</v>
      </c>
      <c r="O173" s="68" t="s">
        <v>111</v>
      </c>
      <c r="R173" s="68" t="s">
        <v>111</v>
      </c>
      <c r="U173" s="68" t="s">
        <v>111</v>
      </c>
    </row>
    <row r="174" spans="2:22" ht="15.5" x14ac:dyDescent="0.35">
      <c r="B174" s="104" t="s">
        <v>717</v>
      </c>
      <c r="C174" s="58">
        <v>5</v>
      </c>
      <c r="F174" s="59" t="s">
        <v>714</v>
      </c>
      <c r="I174" s="58">
        <v>3</v>
      </c>
      <c r="L174" s="59" t="s">
        <v>714</v>
      </c>
      <c r="O174" s="59" t="s">
        <v>714</v>
      </c>
      <c r="R174" s="59" t="s">
        <v>714</v>
      </c>
      <c r="U174" s="58">
        <v>5</v>
      </c>
    </row>
    <row r="175" spans="2:22" ht="15.5" x14ac:dyDescent="0.35">
      <c r="B175" s="104" t="s">
        <v>718</v>
      </c>
      <c r="C175" s="58">
        <v>0</v>
      </c>
      <c r="F175" s="59" t="s">
        <v>714</v>
      </c>
      <c r="I175" s="58">
        <v>0</v>
      </c>
      <c r="L175" s="59" t="s">
        <v>714</v>
      </c>
      <c r="O175" s="59" t="s">
        <v>714</v>
      </c>
      <c r="R175" s="59" t="s">
        <v>714</v>
      </c>
      <c r="U175" s="58">
        <v>0</v>
      </c>
    </row>
    <row r="176" spans="2:22" ht="15.5" x14ac:dyDescent="0.35">
      <c r="B176" s="104" t="s">
        <v>719</v>
      </c>
      <c r="C176" s="58">
        <v>1</v>
      </c>
      <c r="F176" s="59" t="s">
        <v>714</v>
      </c>
      <c r="I176" s="58">
        <v>1</v>
      </c>
      <c r="L176" s="59" t="s">
        <v>714</v>
      </c>
      <c r="O176" s="59" t="s">
        <v>714</v>
      </c>
      <c r="R176" s="59" t="s">
        <v>714</v>
      </c>
      <c r="U176" s="58">
        <v>3</v>
      </c>
    </row>
    <row r="177" spans="2:22" ht="15.5" x14ac:dyDescent="0.35">
      <c r="B177" s="104" t="s">
        <v>720</v>
      </c>
      <c r="C177" s="58">
        <v>0</v>
      </c>
      <c r="F177" s="59" t="s">
        <v>714</v>
      </c>
      <c r="I177" s="58">
        <v>0</v>
      </c>
      <c r="L177" s="59" t="s">
        <v>714</v>
      </c>
      <c r="O177" s="59" t="s">
        <v>714</v>
      </c>
      <c r="R177" s="59" t="s">
        <v>714</v>
      </c>
      <c r="U177" s="58">
        <v>0</v>
      </c>
    </row>
    <row r="178" spans="2:22" ht="15.5" x14ac:dyDescent="0.35">
      <c r="B178" s="104" t="s">
        <v>721</v>
      </c>
      <c r="C178" s="58">
        <v>0</v>
      </c>
      <c r="F178" s="59" t="s">
        <v>714</v>
      </c>
      <c r="I178" s="58">
        <v>0</v>
      </c>
      <c r="L178" s="59" t="s">
        <v>714</v>
      </c>
      <c r="O178" s="59" t="s">
        <v>714</v>
      </c>
      <c r="R178" s="59" t="s">
        <v>714</v>
      </c>
      <c r="U178" s="58">
        <v>0</v>
      </c>
    </row>
    <row r="179" spans="2:22" ht="15.5" x14ac:dyDescent="0.35">
      <c r="B179" s="104" t="s">
        <v>722</v>
      </c>
      <c r="C179" s="58">
        <v>3</v>
      </c>
      <c r="F179" s="59" t="s">
        <v>714</v>
      </c>
      <c r="I179" s="58">
        <v>4</v>
      </c>
      <c r="L179" s="59" t="s">
        <v>714</v>
      </c>
      <c r="O179" s="59" t="s">
        <v>714</v>
      </c>
      <c r="R179" s="59" t="s">
        <v>714</v>
      </c>
      <c r="U179" s="58">
        <v>3</v>
      </c>
    </row>
    <row r="182" spans="2:22" ht="31" x14ac:dyDescent="0.35">
      <c r="B182" s="67" t="s">
        <v>723</v>
      </c>
      <c r="C182" s="68" t="s">
        <v>111</v>
      </c>
      <c r="D182" s="69" t="s">
        <v>112</v>
      </c>
      <c r="F182" s="68" t="s">
        <v>111</v>
      </c>
      <c r="G182" s="69" t="s">
        <v>112</v>
      </c>
      <c r="I182" s="68" t="s">
        <v>111</v>
      </c>
      <c r="J182" s="69" t="s">
        <v>112</v>
      </c>
      <c r="L182" s="68" t="s">
        <v>111</v>
      </c>
      <c r="M182" s="69" t="s">
        <v>112</v>
      </c>
      <c r="O182" s="68" t="s">
        <v>111</v>
      </c>
      <c r="P182" s="69" t="s">
        <v>112</v>
      </c>
      <c r="R182" s="68" t="s">
        <v>111</v>
      </c>
      <c r="S182" s="69" t="s">
        <v>112</v>
      </c>
      <c r="U182" s="68" t="s">
        <v>111</v>
      </c>
      <c r="V182" s="69" t="s">
        <v>112</v>
      </c>
    </row>
    <row r="183" spans="2:22" ht="15.5" x14ac:dyDescent="0.35">
      <c r="B183" s="104" t="s">
        <v>114</v>
      </c>
      <c r="C183" s="59" t="s">
        <v>714</v>
      </c>
      <c r="D183" s="59" t="s">
        <v>714</v>
      </c>
      <c r="F183" s="59" t="s">
        <v>714</v>
      </c>
      <c r="G183" s="59" t="s">
        <v>714</v>
      </c>
      <c r="I183" s="59" t="s">
        <v>714</v>
      </c>
      <c r="J183" s="59" t="s">
        <v>714</v>
      </c>
      <c r="L183" s="59" t="s">
        <v>714</v>
      </c>
      <c r="M183" s="59" t="s">
        <v>714</v>
      </c>
      <c r="O183" s="59" t="s">
        <v>714</v>
      </c>
      <c r="P183" s="59" t="s">
        <v>714</v>
      </c>
      <c r="R183" s="59" t="s">
        <v>714</v>
      </c>
      <c r="S183" s="59" t="s">
        <v>714</v>
      </c>
      <c r="U183" s="58">
        <v>6</v>
      </c>
      <c r="V183" s="59">
        <v>0.8571428571428571</v>
      </c>
    </row>
    <row r="184" spans="2:22" ht="15.5" x14ac:dyDescent="0.35">
      <c r="B184" s="104" t="s">
        <v>115</v>
      </c>
      <c r="C184" s="59" t="s">
        <v>714</v>
      </c>
      <c r="D184" s="59" t="s">
        <v>714</v>
      </c>
      <c r="F184" s="59" t="s">
        <v>714</v>
      </c>
      <c r="G184" s="59" t="s">
        <v>714</v>
      </c>
      <c r="I184" s="59" t="s">
        <v>714</v>
      </c>
      <c r="J184" s="59" t="s">
        <v>714</v>
      </c>
      <c r="L184" s="59" t="s">
        <v>714</v>
      </c>
      <c r="M184" s="59" t="s">
        <v>714</v>
      </c>
      <c r="O184" s="59" t="s">
        <v>714</v>
      </c>
      <c r="P184" s="59" t="s">
        <v>714</v>
      </c>
      <c r="R184" s="59" t="s">
        <v>714</v>
      </c>
      <c r="S184" s="59" t="s">
        <v>714</v>
      </c>
      <c r="U184" s="58">
        <v>1</v>
      </c>
      <c r="V184" s="59">
        <v>0.14285714285714285</v>
      </c>
    </row>
    <row r="185" spans="2:22" ht="15.5" x14ac:dyDescent="0.35">
      <c r="B185" s="104" t="s">
        <v>123</v>
      </c>
      <c r="C185" s="59" t="s">
        <v>714</v>
      </c>
      <c r="D185" s="59" t="s">
        <v>714</v>
      </c>
      <c r="F185" s="59" t="s">
        <v>714</v>
      </c>
      <c r="G185" s="59" t="s">
        <v>714</v>
      </c>
      <c r="I185" s="59" t="s">
        <v>714</v>
      </c>
      <c r="J185" s="59" t="s">
        <v>714</v>
      </c>
      <c r="L185" s="59" t="s">
        <v>714</v>
      </c>
      <c r="M185" s="59" t="s">
        <v>714</v>
      </c>
      <c r="O185" s="59" t="s">
        <v>714</v>
      </c>
      <c r="P185" s="59" t="s">
        <v>714</v>
      </c>
      <c r="R185" s="59" t="s">
        <v>714</v>
      </c>
      <c r="S185" s="59" t="s">
        <v>714</v>
      </c>
      <c r="U185" s="58">
        <v>1</v>
      </c>
      <c r="V185" s="59" t="s">
        <v>693</v>
      </c>
    </row>
    <row r="188" spans="2:22" ht="39.75" customHeight="1" x14ac:dyDescent="0.35">
      <c r="B188" s="67" t="s">
        <v>724</v>
      </c>
      <c r="C188" s="68" t="s">
        <v>111</v>
      </c>
      <c r="D188" s="69" t="s">
        <v>112</v>
      </c>
      <c r="F188" s="68" t="s">
        <v>111</v>
      </c>
      <c r="G188" s="69" t="s">
        <v>112</v>
      </c>
      <c r="I188" s="68" t="s">
        <v>111</v>
      </c>
      <c r="J188" s="69" t="s">
        <v>112</v>
      </c>
      <c r="L188" s="68" t="s">
        <v>111</v>
      </c>
      <c r="M188" s="69" t="s">
        <v>112</v>
      </c>
      <c r="O188" s="68" t="s">
        <v>111</v>
      </c>
      <c r="P188" s="69" t="s">
        <v>112</v>
      </c>
      <c r="R188" s="68" t="s">
        <v>111</v>
      </c>
      <c r="S188" s="69" t="s">
        <v>112</v>
      </c>
      <c r="U188" s="68" t="s">
        <v>111</v>
      </c>
      <c r="V188" s="69" t="s">
        <v>112</v>
      </c>
    </row>
    <row r="189" spans="2:22" ht="15.5" x14ac:dyDescent="0.35">
      <c r="B189" s="104" t="s">
        <v>114</v>
      </c>
      <c r="C189" s="59" t="s">
        <v>714</v>
      </c>
      <c r="D189" s="59" t="s">
        <v>714</v>
      </c>
      <c r="F189" s="59" t="s">
        <v>714</v>
      </c>
      <c r="G189" s="59" t="s">
        <v>714</v>
      </c>
      <c r="I189" s="59" t="s">
        <v>714</v>
      </c>
      <c r="J189" s="59" t="s">
        <v>714</v>
      </c>
      <c r="L189" s="59" t="s">
        <v>714</v>
      </c>
      <c r="M189" s="59" t="s">
        <v>714</v>
      </c>
      <c r="O189" s="59" t="s">
        <v>714</v>
      </c>
      <c r="P189" s="59" t="s">
        <v>714</v>
      </c>
      <c r="R189" s="59" t="s">
        <v>714</v>
      </c>
      <c r="S189" s="59" t="s">
        <v>714</v>
      </c>
      <c r="U189" s="58">
        <v>2</v>
      </c>
      <c r="V189" s="59">
        <v>0.2857142857142857</v>
      </c>
    </row>
    <row r="190" spans="2:22" ht="15.5" x14ac:dyDescent="0.35">
      <c r="B190" s="104" t="s">
        <v>115</v>
      </c>
      <c r="C190" s="59" t="s">
        <v>714</v>
      </c>
      <c r="D190" s="59" t="s">
        <v>714</v>
      </c>
      <c r="F190" s="59" t="s">
        <v>714</v>
      </c>
      <c r="G190" s="59" t="s">
        <v>714</v>
      </c>
      <c r="I190" s="59" t="s">
        <v>714</v>
      </c>
      <c r="J190" s="59" t="s">
        <v>714</v>
      </c>
      <c r="L190" s="59" t="s">
        <v>714</v>
      </c>
      <c r="M190" s="59" t="s">
        <v>714</v>
      </c>
      <c r="O190" s="59" t="s">
        <v>714</v>
      </c>
      <c r="P190" s="59" t="s">
        <v>714</v>
      </c>
      <c r="R190" s="59" t="s">
        <v>714</v>
      </c>
      <c r="S190" s="59" t="s">
        <v>714</v>
      </c>
      <c r="U190" s="58">
        <v>5</v>
      </c>
      <c r="V190" s="59">
        <v>0.7142857142857143</v>
      </c>
    </row>
    <row r="191" spans="2:22" ht="15.5" x14ac:dyDescent="0.35">
      <c r="B191" s="104" t="s">
        <v>123</v>
      </c>
      <c r="C191" s="59" t="s">
        <v>714</v>
      </c>
      <c r="D191" s="59" t="s">
        <v>714</v>
      </c>
      <c r="F191" s="59" t="s">
        <v>714</v>
      </c>
      <c r="G191" s="59" t="s">
        <v>714</v>
      </c>
      <c r="I191" s="59" t="s">
        <v>714</v>
      </c>
      <c r="J191" s="59" t="s">
        <v>714</v>
      </c>
      <c r="L191" s="59" t="s">
        <v>714</v>
      </c>
      <c r="M191" s="59" t="s">
        <v>714</v>
      </c>
      <c r="O191" s="59" t="s">
        <v>714</v>
      </c>
      <c r="P191" s="59" t="s">
        <v>714</v>
      </c>
      <c r="R191" s="59" t="s">
        <v>714</v>
      </c>
      <c r="S191" s="59" t="s">
        <v>714</v>
      </c>
      <c r="U191" s="58">
        <v>1</v>
      </c>
      <c r="V191" s="59" t="s">
        <v>693</v>
      </c>
    </row>
    <row r="194" spans="2:22" ht="20" x14ac:dyDescent="0.4">
      <c r="B194" s="161" t="s">
        <v>725</v>
      </c>
    </row>
    <row r="196" spans="2:22" ht="31" x14ac:dyDescent="0.35">
      <c r="B196" s="158" t="s">
        <v>726</v>
      </c>
      <c r="C196" s="152"/>
      <c r="D196" s="153"/>
      <c r="F196" s="68" t="s">
        <v>111</v>
      </c>
      <c r="G196" s="69" t="s">
        <v>112</v>
      </c>
      <c r="I196" s="68" t="s">
        <v>111</v>
      </c>
      <c r="J196" s="69" t="s">
        <v>112</v>
      </c>
      <c r="L196" s="68" t="s">
        <v>111</v>
      </c>
      <c r="M196" s="69" t="s">
        <v>112</v>
      </c>
      <c r="O196" s="68" t="s">
        <v>111</v>
      </c>
      <c r="P196" s="69" t="s">
        <v>112</v>
      </c>
      <c r="R196" s="68" t="s">
        <v>111</v>
      </c>
      <c r="S196" s="69" t="s">
        <v>112</v>
      </c>
      <c r="U196" s="68" t="s">
        <v>111</v>
      </c>
      <c r="V196" s="69" t="s">
        <v>112</v>
      </c>
    </row>
    <row r="197" spans="2:22" ht="15.5" x14ac:dyDescent="0.35">
      <c r="B197" s="159" t="s">
        <v>654</v>
      </c>
      <c r="C197" s="155"/>
      <c r="D197" s="156"/>
      <c r="F197" s="58">
        <v>0</v>
      </c>
      <c r="G197" s="59">
        <v>0</v>
      </c>
      <c r="I197" s="58">
        <v>1</v>
      </c>
      <c r="J197" s="59">
        <v>0.1111111111111111</v>
      </c>
      <c r="L197" s="58">
        <v>1</v>
      </c>
      <c r="M197" s="59">
        <v>4.5454545454545456E-2</v>
      </c>
      <c r="O197" s="58">
        <v>1</v>
      </c>
      <c r="P197" s="59">
        <v>0.1</v>
      </c>
      <c r="R197" s="58">
        <v>2</v>
      </c>
      <c r="S197" s="59">
        <v>0.10526315789473684</v>
      </c>
      <c r="U197" s="58">
        <v>3</v>
      </c>
      <c r="V197" s="59">
        <v>0.15789473684210525</v>
      </c>
    </row>
    <row r="198" spans="2:22" ht="15.5" x14ac:dyDescent="0.35">
      <c r="B198" s="159" t="s">
        <v>655</v>
      </c>
      <c r="C198" s="155"/>
      <c r="D198" s="156"/>
      <c r="F198" s="58">
        <v>1</v>
      </c>
      <c r="G198" s="59">
        <v>0.14285714285714285</v>
      </c>
      <c r="I198" s="58">
        <v>5</v>
      </c>
      <c r="J198" s="59">
        <v>0.55555555555555558</v>
      </c>
      <c r="L198" s="58">
        <v>8</v>
      </c>
      <c r="M198" s="59">
        <v>0.36363636363636365</v>
      </c>
      <c r="O198" s="58">
        <v>5</v>
      </c>
      <c r="P198" s="59">
        <v>0.5</v>
      </c>
      <c r="R198" s="58">
        <v>9</v>
      </c>
      <c r="S198" s="59">
        <v>0.47368421052631576</v>
      </c>
      <c r="U198" s="58">
        <v>7</v>
      </c>
      <c r="V198" s="59">
        <v>0.36842105263157893</v>
      </c>
    </row>
    <row r="199" spans="2:22" ht="15.5" x14ac:dyDescent="0.35">
      <c r="B199" s="159" t="s">
        <v>656</v>
      </c>
      <c r="C199" s="155"/>
      <c r="D199" s="156"/>
      <c r="F199" s="58">
        <v>4</v>
      </c>
      <c r="G199" s="59">
        <v>0.5714285714285714</v>
      </c>
      <c r="I199" s="58">
        <v>2</v>
      </c>
      <c r="J199" s="59">
        <v>0.22222222222222221</v>
      </c>
      <c r="L199" s="58">
        <v>9</v>
      </c>
      <c r="M199" s="59">
        <v>0.40909090909090912</v>
      </c>
      <c r="O199" s="58">
        <v>2</v>
      </c>
      <c r="P199" s="59">
        <v>0.2</v>
      </c>
      <c r="R199" s="58">
        <v>4</v>
      </c>
      <c r="S199" s="59">
        <v>0.21052631578947367</v>
      </c>
      <c r="U199" s="58">
        <v>8</v>
      </c>
      <c r="V199" s="59">
        <v>0.42105263157894735</v>
      </c>
    </row>
    <row r="200" spans="2:22" ht="15.5" x14ac:dyDescent="0.35">
      <c r="B200" s="159" t="s">
        <v>657</v>
      </c>
      <c r="C200" s="155"/>
      <c r="D200" s="156"/>
      <c r="F200" s="58">
        <v>2</v>
      </c>
      <c r="G200" s="59">
        <v>0.2857142857142857</v>
      </c>
      <c r="I200" s="58">
        <v>1</v>
      </c>
      <c r="J200" s="59">
        <v>0.1111111111111111</v>
      </c>
      <c r="L200" s="58">
        <v>4</v>
      </c>
      <c r="M200" s="59">
        <v>0.18181818181818182</v>
      </c>
      <c r="O200" s="58">
        <v>2</v>
      </c>
      <c r="P200" s="59">
        <v>0.2</v>
      </c>
      <c r="R200" s="58">
        <v>4</v>
      </c>
      <c r="S200" s="59">
        <v>0.21052631578947367</v>
      </c>
      <c r="U200" s="58">
        <v>1</v>
      </c>
      <c r="V200" s="59">
        <v>5.2631578947368418E-2</v>
      </c>
    </row>
    <row r="201" spans="2:22" ht="15.5" x14ac:dyDescent="0.35">
      <c r="B201" s="159" t="s">
        <v>727</v>
      </c>
      <c r="C201" s="155"/>
      <c r="D201" s="156"/>
      <c r="F201" s="58">
        <v>0</v>
      </c>
      <c r="G201" s="59" t="s">
        <v>693</v>
      </c>
      <c r="I201" s="58">
        <v>0</v>
      </c>
      <c r="J201" s="59" t="s">
        <v>693</v>
      </c>
      <c r="L201" s="58">
        <v>0</v>
      </c>
      <c r="M201" s="59" t="s">
        <v>693</v>
      </c>
      <c r="O201" s="58">
        <v>0</v>
      </c>
      <c r="P201" s="59" t="s">
        <v>693</v>
      </c>
      <c r="R201" s="58">
        <v>0</v>
      </c>
      <c r="S201" s="59" t="s">
        <v>693</v>
      </c>
      <c r="U201" s="58">
        <v>0</v>
      </c>
      <c r="V201" s="59" t="s">
        <v>693</v>
      </c>
    </row>
    <row r="203" spans="2:22" ht="15.5" x14ac:dyDescent="0.35">
      <c r="B203" s="45" t="s">
        <v>728</v>
      </c>
    </row>
    <row r="204" spans="2:22" ht="15.5" x14ac:dyDescent="0.35">
      <c r="B204" s="45" t="s">
        <v>729</v>
      </c>
    </row>
  </sheetData>
  <mergeCells count="8">
    <mergeCell ref="O3:P3"/>
    <mergeCell ref="R3:S3"/>
    <mergeCell ref="U3:V3"/>
    <mergeCell ref="B1:D1"/>
    <mergeCell ref="C3:D3"/>
    <mergeCell ref="F3:G3"/>
    <mergeCell ref="I3:J3"/>
    <mergeCell ref="L3:M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ED31-F370-4B43-918B-FA109A74A192}">
  <sheetPr codeName="Sheet3"/>
  <dimension ref="B2:K44"/>
  <sheetViews>
    <sheetView showGridLines="0" zoomScale="80" zoomScaleNormal="80" workbookViewId="0">
      <selection activeCell="H3" sqref="H3"/>
    </sheetView>
  </sheetViews>
  <sheetFormatPr defaultColWidth="9.1796875" defaultRowHeight="14" x14ac:dyDescent="0.35"/>
  <cols>
    <col min="1" max="1" width="9.1796875" style="3"/>
    <col min="2" max="2" width="30.7265625" style="2" customWidth="1"/>
    <col min="3" max="6" width="21.54296875" style="7" customWidth="1"/>
    <col min="7" max="16384" width="9.1796875" style="3"/>
  </cols>
  <sheetData>
    <row r="2" spans="2:11" ht="249.75" customHeight="1" x14ac:dyDescent="0.35">
      <c r="B2" s="175" t="s">
        <v>16</v>
      </c>
      <c r="C2" s="175"/>
      <c r="D2" s="175"/>
      <c r="E2" s="175"/>
      <c r="F2" s="175"/>
      <c r="G2"/>
      <c r="H2"/>
      <c r="I2"/>
      <c r="J2"/>
      <c r="K2"/>
    </row>
    <row r="3" spans="2:11" ht="247.5" customHeight="1" x14ac:dyDescent="0.35">
      <c r="B3" s="175" t="s">
        <v>17</v>
      </c>
      <c r="C3" s="175"/>
      <c r="D3" s="175"/>
      <c r="E3" s="175"/>
      <c r="F3" s="175"/>
    </row>
    <row r="4" spans="2:11" ht="168" customHeight="1" thickBot="1" x14ac:dyDescent="0.4">
      <c r="B4" s="175" t="s">
        <v>18</v>
      </c>
      <c r="C4" s="175"/>
      <c r="D4" s="175"/>
      <c r="E4" s="175"/>
      <c r="F4" s="175"/>
    </row>
    <row r="5" spans="2:11" ht="25.5" customHeight="1" thickBot="1" x14ac:dyDescent="0.4">
      <c r="B5" s="176" t="s">
        <v>19</v>
      </c>
      <c r="C5" s="178" t="s">
        <v>20</v>
      </c>
      <c r="D5" s="179"/>
      <c r="E5" s="179"/>
      <c r="F5" s="180"/>
    </row>
    <row r="6" spans="2:11" ht="36" customHeight="1" thickBot="1" x14ac:dyDescent="0.4">
      <c r="B6" s="177"/>
      <c r="C6" s="4" t="s">
        <v>21</v>
      </c>
      <c r="D6" s="4" t="s">
        <v>22</v>
      </c>
      <c r="E6" s="4" t="s">
        <v>23</v>
      </c>
      <c r="F6" s="4" t="s">
        <v>24</v>
      </c>
    </row>
    <row r="7" spans="2:11" ht="29.25" customHeight="1" thickBot="1" x14ac:dyDescent="0.4">
      <c r="B7" s="5">
        <v>5</v>
      </c>
      <c r="C7" s="6" t="s">
        <v>25</v>
      </c>
      <c r="D7" s="6" t="s">
        <v>26</v>
      </c>
      <c r="E7" s="6" t="s">
        <v>27</v>
      </c>
      <c r="F7" s="6" t="s">
        <v>28</v>
      </c>
    </row>
    <row r="8" spans="2:11" ht="29.25" customHeight="1" thickBot="1" x14ac:dyDescent="0.4">
      <c r="B8" s="5">
        <v>6</v>
      </c>
      <c r="C8" s="6" t="s">
        <v>29</v>
      </c>
      <c r="D8" s="6" t="s">
        <v>30</v>
      </c>
      <c r="E8" s="6" t="s">
        <v>31</v>
      </c>
      <c r="F8" s="6" t="s">
        <v>32</v>
      </c>
    </row>
    <row r="9" spans="2:11" ht="29.25" customHeight="1" thickBot="1" x14ac:dyDescent="0.4">
      <c r="B9" s="5">
        <v>7</v>
      </c>
      <c r="C9" s="6" t="s">
        <v>33</v>
      </c>
      <c r="D9" s="6" t="s">
        <v>34</v>
      </c>
      <c r="E9" s="6" t="s">
        <v>35</v>
      </c>
      <c r="F9" s="6" t="s">
        <v>36</v>
      </c>
    </row>
    <row r="10" spans="2:11" ht="29.25" customHeight="1" thickBot="1" x14ac:dyDescent="0.4">
      <c r="B10" s="5">
        <v>8</v>
      </c>
      <c r="C10" s="6" t="s">
        <v>33</v>
      </c>
      <c r="D10" s="6" t="s">
        <v>34</v>
      </c>
      <c r="E10" s="6" t="s">
        <v>35</v>
      </c>
      <c r="F10" s="6" t="s">
        <v>36</v>
      </c>
    </row>
    <row r="11" spans="2:11" ht="29.25" customHeight="1" thickBot="1" x14ac:dyDescent="0.4">
      <c r="B11" s="5">
        <v>9</v>
      </c>
      <c r="C11" s="6" t="s">
        <v>33</v>
      </c>
      <c r="D11" s="6" t="s">
        <v>37</v>
      </c>
      <c r="E11" s="6" t="s">
        <v>38</v>
      </c>
      <c r="F11" s="6" t="s">
        <v>39</v>
      </c>
    </row>
    <row r="12" spans="2:11" ht="29.25" customHeight="1" thickBot="1" x14ac:dyDescent="0.4">
      <c r="B12" s="5">
        <v>11</v>
      </c>
      <c r="C12" s="6" t="s">
        <v>40</v>
      </c>
      <c r="D12" s="6" t="s">
        <v>41</v>
      </c>
      <c r="E12" s="6" t="s">
        <v>42</v>
      </c>
      <c r="F12" s="6" t="s">
        <v>43</v>
      </c>
    </row>
    <row r="13" spans="2:11" ht="29.25" customHeight="1" thickBot="1" x14ac:dyDescent="0.4">
      <c r="B13" s="5">
        <v>13</v>
      </c>
      <c r="C13" s="6" t="s">
        <v>44</v>
      </c>
      <c r="D13" s="6" t="s">
        <v>45</v>
      </c>
      <c r="E13" s="6" t="s">
        <v>46</v>
      </c>
      <c r="F13" s="6" t="s">
        <v>47</v>
      </c>
    </row>
    <row r="14" spans="2:11" ht="29.25" customHeight="1" thickBot="1" x14ac:dyDescent="0.4">
      <c r="B14" s="5">
        <v>18</v>
      </c>
      <c r="C14" s="6" t="s">
        <v>48</v>
      </c>
      <c r="D14" s="6" t="s">
        <v>49</v>
      </c>
      <c r="E14" s="6" t="s">
        <v>50</v>
      </c>
      <c r="F14" s="6" t="s">
        <v>51</v>
      </c>
    </row>
    <row r="15" spans="2:11" ht="50.25" customHeight="1" x14ac:dyDescent="0.35">
      <c r="B15" s="175" t="s">
        <v>52</v>
      </c>
      <c r="C15" s="175"/>
      <c r="D15" s="175"/>
      <c r="E15" s="175"/>
      <c r="F15" s="175"/>
    </row>
    <row r="16" spans="2:11" ht="165" customHeight="1" thickBot="1" x14ac:dyDescent="0.4">
      <c r="B16" s="175" t="s">
        <v>53</v>
      </c>
      <c r="C16" s="175"/>
      <c r="D16" s="175"/>
      <c r="E16" s="175"/>
      <c r="F16" s="175"/>
    </row>
    <row r="17" spans="2:6" ht="15" customHeight="1" x14ac:dyDescent="0.35">
      <c r="B17" s="181" t="s">
        <v>54</v>
      </c>
      <c r="C17" s="182"/>
      <c r="D17" s="183" t="s">
        <v>55</v>
      </c>
      <c r="E17" s="184"/>
      <c r="F17"/>
    </row>
    <row r="18" spans="2:6" ht="30.75" customHeight="1" x14ac:dyDescent="0.35">
      <c r="B18" s="185" t="s">
        <v>56</v>
      </c>
      <c r="C18" s="186"/>
      <c r="D18" s="187"/>
      <c r="E18" s="188"/>
      <c r="F18"/>
    </row>
    <row r="19" spans="2:6" ht="15" customHeight="1" x14ac:dyDescent="0.35">
      <c r="B19" s="171" t="s">
        <v>57</v>
      </c>
      <c r="C19" s="172"/>
      <c r="D19" s="173" t="s">
        <v>21</v>
      </c>
      <c r="E19" s="174"/>
      <c r="F19"/>
    </row>
    <row r="20" spans="2:6" ht="15" customHeight="1" x14ac:dyDescent="0.35">
      <c r="B20" s="171" t="s">
        <v>58</v>
      </c>
      <c r="C20" s="172"/>
      <c r="D20" s="189" t="s">
        <v>22</v>
      </c>
      <c r="E20" s="190"/>
      <c r="F20"/>
    </row>
    <row r="21" spans="2:6" ht="15" customHeight="1" x14ac:dyDescent="0.35">
      <c r="B21" s="171" t="s">
        <v>59</v>
      </c>
      <c r="C21" s="172"/>
      <c r="D21" s="191" t="s">
        <v>23</v>
      </c>
      <c r="E21" s="192"/>
      <c r="F21"/>
    </row>
    <row r="22" spans="2:6" ht="15" thickBot="1" x14ac:dyDescent="0.4">
      <c r="B22" s="193" t="s">
        <v>60</v>
      </c>
      <c r="C22" s="194"/>
      <c r="D22" s="195" t="s">
        <v>61</v>
      </c>
      <c r="E22" s="196"/>
      <c r="F22"/>
    </row>
    <row r="23" spans="2:6" ht="15" customHeight="1" x14ac:dyDescent="0.35">
      <c r="C23" s="2"/>
      <c r="D23" s="2"/>
      <c r="E23" s="2"/>
      <c r="F23" s="2"/>
    </row>
    <row r="24" spans="2:6" ht="83.25" customHeight="1" x14ac:dyDescent="0.35">
      <c r="B24" s="175" t="s">
        <v>62</v>
      </c>
      <c r="C24" s="175"/>
      <c r="D24" s="175"/>
      <c r="E24" s="175"/>
      <c r="F24" s="175"/>
    </row>
    <row r="25" spans="2:6" ht="81" customHeight="1" x14ac:dyDescent="0.35">
      <c r="B25" s="175" t="s">
        <v>63</v>
      </c>
      <c r="C25" s="175"/>
      <c r="D25" s="175"/>
      <c r="E25" s="175"/>
      <c r="F25" s="175"/>
    </row>
    <row r="26" spans="2:6" ht="72.75" customHeight="1" x14ac:dyDescent="0.35">
      <c r="B26" s="175" t="s">
        <v>64</v>
      </c>
      <c r="C26" s="175"/>
      <c r="D26" s="175"/>
      <c r="E26" s="175"/>
      <c r="F26" s="175"/>
    </row>
    <row r="27" spans="2:6" ht="66.75" customHeight="1" x14ac:dyDescent="0.35">
      <c r="B27" s="175" t="s">
        <v>65</v>
      </c>
      <c r="C27" s="175"/>
      <c r="D27" s="175"/>
      <c r="E27" s="175"/>
      <c r="F27" s="175"/>
    </row>
    <row r="28" spans="2:6" ht="66.75" customHeight="1" x14ac:dyDescent="0.35">
      <c r="B28" s="175" t="s">
        <v>66</v>
      </c>
      <c r="C28" s="175"/>
      <c r="D28" s="175"/>
      <c r="E28" s="175"/>
      <c r="F28" s="175"/>
    </row>
    <row r="29" spans="2:6" ht="66.75" customHeight="1" x14ac:dyDescent="0.35">
      <c r="B29" s="175" t="s">
        <v>67</v>
      </c>
      <c r="C29" s="175"/>
      <c r="D29" s="175"/>
      <c r="E29" s="175"/>
      <c r="F29" s="175"/>
    </row>
    <row r="30" spans="2:6" ht="75" customHeight="1" x14ac:dyDescent="0.35"/>
    <row r="37" ht="33.75" customHeight="1" x14ac:dyDescent="0.35"/>
    <row r="43" ht="13.5" customHeight="1" x14ac:dyDescent="0.35"/>
    <row r="44" ht="15" customHeight="1" x14ac:dyDescent="0.35"/>
  </sheetData>
  <mergeCells count="25">
    <mergeCell ref="B29:F29"/>
    <mergeCell ref="B20:C20"/>
    <mergeCell ref="D20:E20"/>
    <mergeCell ref="B21:C21"/>
    <mergeCell ref="D21:E21"/>
    <mergeCell ref="B22:C22"/>
    <mergeCell ref="D22:E22"/>
    <mergeCell ref="B24:F24"/>
    <mergeCell ref="B25:F25"/>
    <mergeCell ref="B26:F26"/>
    <mergeCell ref="B27:F27"/>
    <mergeCell ref="B28:F28"/>
    <mergeCell ref="B19:C19"/>
    <mergeCell ref="D19:E19"/>
    <mergeCell ref="B2:F2"/>
    <mergeCell ref="B3:F3"/>
    <mergeCell ref="B4:F4"/>
    <mergeCell ref="B5:B6"/>
    <mergeCell ref="C5:F5"/>
    <mergeCell ref="B15:F15"/>
    <mergeCell ref="B16:F16"/>
    <mergeCell ref="B17:C17"/>
    <mergeCell ref="D17:E17"/>
    <mergeCell ref="B18:C18"/>
    <mergeCell ref="D18:E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2335-C704-437F-8697-D13D9D1F4461}">
  <sheetPr codeName="Sheet4">
    <tabColor rgb="FFFF5050"/>
  </sheetPr>
  <dimension ref="B2:E36"/>
  <sheetViews>
    <sheetView showGridLines="0" zoomScale="85" zoomScaleNormal="85" workbookViewId="0">
      <selection activeCell="E12" sqref="E12"/>
    </sheetView>
  </sheetViews>
  <sheetFormatPr defaultColWidth="9.1796875" defaultRowHeight="14" x14ac:dyDescent="0.3"/>
  <cols>
    <col min="1" max="1" width="9.1796875" style="9"/>
    <col min="2" max="2" width="65.26953125" style="9" customWidth="1"/>
    <col min="3" max="3" width="14.7265625" style="9" customWidth="1"/>
    <col min="4" max="4" width="4.54296875" style="9" customWidth="1"/>
    <col min="5" max="5" width="82.1796875" style="10" customWidth="1"/>
    <col min="6" max="16384" width="9.1796875" style="9"/>
  </cols>
  <sheetData>
    <row r="2" spans="2:5" ht="20" x14ac:dyDescent="0.3">
      <c r="B2" s="8" t="s">
        <v>68</v>
      </c>
    </row>
    <row r="3" spans="2:5" ht="30" customHeight="1" x14ac:dyDescent="0.3"/>
    <row r="4" spans="2:5" ht="75.5" thickBot="1" x14ac:dyDescent="0.35">
      <c r="B4" s="11" t="s">
        <v>69</v>
      </c>
      <c r="E4" s="12" t="s">
        <v>70</v>
      </c>
    </row>
    <row r="5" spans="2:5" ht="45" customHeight="1" thickBot="1" x14ac:dyDescent="0.35">
      <c r="B5" s="13" t="s">
        <v>71</v>
      </c>
      <c r="C5" s="14">
        <v>0.92</v>
      </c>
    </row>
    <row r="6" spans="2:5" ht="45" customHeight="1" thickBot="1" x14ac:dyDescent="0.4">
      <c r="B6" s="15" t="s">
        <v>72</v>
      </c>
      <c r="C6" s="16">
        <v>1.07</v>
      </c>
      <c r="E6"/>
    </row>
    <row r="7" spans="2:5" ht="45" customHeight="1" thickBot="1" x14ac:dyDescent="0.4">
      <c r="B7" s="17" t="s">
        <v>73</v>
      </c>
      <c r="C7" s="18">
        <v>0.86</v>
      </c>
      <c r="E7"/>
    </row>
    <row r="8" spans="2:5" ht="45" customHeight="1" thickBot="1" x14ac:dyDescent="0.35">
      <c r="B8" s="15" t="s">
        <v>74</v>
      </c>
      <c r="C8" s="16">
        <v>1.19</v>
      </c>
      <c r="E8" s="19"/>
    </row>
    <row r="9" spans="2:5" ht="45" customHeight="1" thickBot="1" x14ac:dyDescent="0.35">
      <c r="B9" s="17" t="s">
        <v>75</v>
      </c>
      <c r="C9" s="18">
        <v>0.82</v>
      </c>
      <c r="E9" s="19"/>
    </row>
    <row r="10" spans="2:5" ht="45" customHeight="1" thickBot="1" x14ac:dyDescent="0.35">
      <c r="B10" s="15" t="s">
        <v>76</v>
      </c>
      <c r="C10" s="16">
        <v>0.78</v>
      </c>
      <c r="E10" s="19"/>
    </row>
    <row r="11" spans="2:5" ht="45" customHeight="1" thickBot="1" x14ac:dyDescent="0.35">
      <c r="B11" s="20" t="s">
        <v>77</v>
      </c>
      <c r="C11" s="21">
        <v>12.9</v>
      </c>
      <c r="E11" s="19"/>
    </row>
    <row r="12" spans="2:5" ht="45" customHeight="1" thickBot="1" x14ac:dyDescent="0.35">
      <c r="B12" s="22" t="s">
        <v>78</v>
      </c>
      <c r="C12" s="23">
        <v>0.10100000000000001</v>
      </c>
      <c r="E12" s="19"/>
    </row>
    <row r="13" spans="2:5" ht="45" customHeight="1" thickBot="1" x14ac:dyDescent="0.35">
      <c r="B13" s="20" t="s">
        <v>79</v>
      </c>
      <c r="C13" s="24">
        <v>1.7999999999999999E-2</v>
      </c>
      <c r="E13" s="19"/>
    </row>
    <row r="14" spans="2:5" ht="45" customHeight="1" thickBot="1" x14ac:dyDescent="0.35">
      <c r="B14" s="22" t="s">
        <v>80</v>
      </c>
      <c r="C14" s="16">
        <v>0.06</v>
      </c>
      <c r="E14" s="19"/>
    </row>
    <row r="15" spans="2:5" ht="45" customHeight="1" thickBot="1" x14ac:dyDescent="0.35">
      <c r="B15" s="20" t="s">
        <v>81</v>
      </c>
      <c r="C15" s="18">
        <v>0.11</v>
      </c>
      <c r="E15" s="19"/>
    </row>
    <row r="16" spans="2:5" ht="30" customHeight="1" x14ac:dyDescent="0.3">
      <c r="B16" s="25"/>
      <c r="E16" s="19"/>
    </row>
    <row r="17" spans="2:5" ht="30" customHeight="1" thickBot="1" x14ac:dyDescent="0.35">
      <c r="B17" s="1" t="s">
        <v>82</v>
      </c>
      <c r="E17" s="19"/>
    </row>
    <row r="18" spans="2:5" ht="30" customHeight="1" thickBot="1" x14ac:dyDescent="0.35">
      <c r="B18" s="26" t="s">
        <v>83</v>
      </c>
      <c r="C18" s="27">
        <v>34.4</v>
      </c>
      <c r="E18" s="28"/>
    </row>
    <row r="19" spans="2:5" ht="30" customHeight="1" thickBot="1" x14ac:dyDescent="0.35">
      <c r="B19" s="22" t="s">
        <v>84</v>
      </c>
      <c r="C19" s="29">
        <v>41</v>
      </c>
      <c r="E19" s="30"/>
    </row>
    <row r="20" spans="2:5" ht="30" customHeight="1" thickBot="1" x14ac:dyDescent="0.35">
      <c r="B20" s="26" t="s">
        <v>85</v>
      </c>
      <c r="C20" s="27">
        <v>29.9</v>
      </c>
      <c r="E20" s="30"/>
    </row>
    <row r="21" spans="2:5" ht="30" customHeight="1" thickBot="1" x14ac:dyDescent="0.35">
      <c r="B21" s="31" t="s">
        <v>86</v>
      </c>
      <c r="C21" s="32">
        <v>0.96399999999999997</v>
      </c>
      <c r="E21" s="30"/>
    </row>
    <row r="22" spans="2:5" ht="30" customHeight="1" thickBot="1" x14ac:dyDescent="0.35">
      <c r="B22" s="33" t="s">
        <v>87</v>
      </c>
      <c r="C22" s="34">
        <v>0.746</v>
      </c>
      <c r="E22" s="30"/>
    </row>
    <row r="23" spans="2:5" ht="30" customHeight="1" thickBot="1" x14ac:dyDescent="0.35">
      <c r="B23" s="22" t="s">
        <v>88</v>
      </c>
      <c r="C23" s="32">
        <v>0.67800000000000005</v>
      </c>
      <c r="E23" s="30"/>
    </row>
    <row r="24" spans="2:5" customFormat="1" ht="30" customHeight="1" x14ac:dyDescent="0.35"/>
    <row r="25" spans="2:5" customFormat="1" ht="30" customHeight="1" thickBot="1" x14ac:dyDescent="0.4">
      <c r="B25" s="1" t="s">
        <v>89</v>
      </c>
    </row>
    <row r="26" spans="2:5" customFormat="1" ht="39.75" customHeight="1" thickBot="1" x14ac:dyDescent="0.4">
      <c r="B26" s="26" t="s">
        <v>90</v>
      </c>
      <c r="C26" s="14">
        <v>0.45</v>
      </c>
    </row>
    <row r="27" spans="2:5" ht="39" customHeight="1" thickBot="1" x14ac:dyDescent="0.4">
      <c r="B27" s="22" t="s">
        <v>91</v>
      </c>
      <c r="C27" s="35">
        <v>0.48</v>
      </c>
      <c r="E27"/>
    </row>
    <row r="28" spans="2:5" ht="39" customHeight="1" thickBot="1" x14ac:dyDescent="0.4">
      <c r="B28" s="26" t="s">
        <v>92</v>
      </c>
      <c r="C28" s="14">
        <v>0</v>
      </c>
      <c r="E28"/>
    </row>
    <row r="29" spans="2:5" ht="38.25" customHeight="1" thickBot="1" x14ac:dyDescent="0.35">
      <c r="B29" s="22" t="s">
        <v>93</v>
      </c>
      <c r="C29" s="35">
        <v>0.25</v>
      </c>
      <c r="E29" s="19"/>
    </row>
    <row r="30" spans="2:5" customFormat="1" ht="30" customHeight="1" x14ac:dyDescent="0.35"/>
    <row r="31" spans="2:5" ht="30" customHeight="1" thickBot="1" x14ac:dyDescent="0.35">
      <c r="B31" s="1" t="s">
        <v>94</v>
      </c>
      <c r="C31" s="36"/>
      <c r="D31" s="37"/>
      <c r="E31" s="19"/>
    </row>
    <row r="32" spans="2:5" ht="45" customHeight="1" thickBot="1" x14ac:dyDescent="0.35">
      <c r="B32" s="26" t="s">
        <v>95</v>
      </c>
      <c r="C32" s="27">
        <v>352</v>
      </c>
      <c r="E32" s="38"/>
    </row>
    <row r="33" spans="2:5" ht="45" customHeight="1" thickBot="1" x14ac:dyDescent="0.35">
      <c r="B33" s="39" t="s">
        <v>96</v>
      </c>
      <c r="C33" s="40">
        <v>214</v>
      </c>
      <c r="E33" s="28"/>
    </row>
    <row r="34" spans="2:5" ht="45" customHeight="1" thickBot="1" x14ac:dyDescent="0.35">
      <c r="B34" s="41" t="s">
        <v>97</v>
      </c>
      <c r="C34" s="42">
        <v>1228</v>
      </c>
      <c r="E34" s="28"/>
    </row>
    <row r="35" spans="2:5" ht="45" customHeight="1" thickBot="1" x14ac:dyDescent="0.35">
      <c r="B35" s="43" t="s">
        <v>98</v>
      </c>
      <c r="C35" s="29">
        <v>529</v>
      </c>
      <c r="E35" s="30"/>
    </row>
    <row r="36" spans="2:5" ht="45" customHeight="1" thickBot="1" x14ac:dyDescent="0.35">
      <c r="B36" s="41" t="s">
        <v>99</v>
      </c>
      <c r="C36" s="44" t="s">
        <v>100</v>
      </c>
      <c r="E36" s="7"/>
    </row>
  </sheetData>
  <hyperlinks>
    <hyperlink ref="B33" location="_ftn2" display="_ftn2" xr:uid="{F23BD26B-F047-4A18-BB59-3C060454691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11F1-B107-40A5-AD54-3CE842F5029E}">
  <sheetPr codeName="Sheet2">
    <tabColor rgb="FF009999"/>
  </sheetPr>
  <dimension ref="A1:AB119"/>
  <sheetViews>
    <sheetView zoomScale="70" zoomScaleNormal="70" workbookViewId="0">
      <selection activeCell="G26" sqref="G26"/>
    </sheetView>
  </sheetViews>
  <sheetFormatPr defaultColWidth="9.1796875" defaultRowHeight="15.5" x14ac:dyDescent="0.35"/>
  <cols>
    <col min="1" max="1" width="11.1796875" style="45" customWidth="1"/>
    <col min="2" max="2" width="54.81640625" style="45" customWidth="1"/>
    <col min="3" max="3" width="12.453125" style="45" customWidth="1"/>
    <col min="4" max="4" width="12.1796875" style="47" customWidth="1"/>
    <col min="5" max="5" width="14" style="45" customWidth="1"/>
    <col min="6" max="8" width="9.1796875" style="45"/>
    <col min="9" max="9" width="9.1796875" style="45" customWidth="1"/>
    <col min="10" max="10" width="16" style="45" customWidth="1"/>
    <col min="11" max="12" width="9.1796875" style="45"/>
    <col min="13" max="13" width="14.26953125" style="45" customWidth="1"/>
    <col min="14" max="16384" width="9.1796875" style="45"/>
  </cols>
  <sheetData>
    <row r="1" spans="1:28" ht="23" x14ac:dyDescent="0.5">
      <c r="B1" s="46" t="s">
        <v>101</v>
      </c>
      <c r="AB1" s="48" t="s">
        <v>24</v>
      </c>
    </row>
    <row r="2" spans="1:28" x14ac:dyDescent="0.35">
      <c r="AB2" s="48" t="s">
        <v>23</v>
      </c>
    </row>
    <row r="3" spans="1:28" x14ac:dyDescent="0.35">
      <c r="AB3" s="48" t="s">
        <v>102</v>
      </c>
    </row>
    <row r="4" spans="1:28" ht="18" x14ac:dyDescent="0.4">
      <c r="B4" s="49" t="s">
        <v>103</v>
      </c>
      <c r="C4" s="197" t="s">
        <v>21</v>
      </c>
      <c r="D4" s="198"/>
      <c r="E4" s="199"/>
      <c r="AB4" s="48" t="s">
        <v>21</v>
      </c>
    </row>
    <row r="5" spans="1:28" ht="18" x14ac:dyDescent="0.4">
      <c r="B5" s="49" t="s">
        <v>104</v>
      </c>
      <c r="C5" s="197" t="s">
        <v>21</v>
      </c>
      <c r="D5" s="198"/>
      <c r="E5" s="199"/>
    </row>
    <row r="6" spans="1:28" ht="18" x14ac:dyDescent="0.4">
      <c r="B6" s="50" t="s">
        <v>105</v>
      </c>
      <c r="C6" s="197" t="s">
        <v>21</v>
      </c>
      <c r="D6" s="198"/>
      <c r="E6" s="199"/>
    </row>
    <row r="7" spans="1:28" ht="18" x14ac:dyDescent="0.4">
      <c r="B7" s="50" t="s">
        <v>106</v>
      </c>
      <c r="C7" s="197" t="s">
        <v>21</v>
      </c>
      <c r="D7" s="198"/>
      <c r="E7" s="199"/>
    </row>
    <row r="8" spans="1:28" ht="18" x14ac:dyDescent="0.4">
      <c r="B8" s="50" t="s">
        <v>107</v>
      </c>
      <c r="C8" s="197" t="s">
        <v>21</v>
      </c>
      <c r="D8" s="198"/>
      <c r="E8" s="199"/>
    </row>
    <row r="9" spans="1:28" ht="18" x14ac:dyDescent="0.4">
      <c r="B9" s="50" t="s">
        <v>108</v>
      </c>
      <c r="C9" s="197" t="s">
        <v>23</v>
      </c>
      <c r="D9" s="198"/>
      <c r="E9" s="199"/>
    </row>
    <row r="10" spans="1:28" ht="27.65" customHeight="1" x14ac:dyDescent="0.35"/>
    <row r="11" spans="1:28" ht="18" x14ac:dyDescent="0.4">
      <c r="B11" s="51" t="s">
        <v>103</v>
      </c>
      <c r="F11"/>
      <c r="G11"/>
      <c r="H11"/>
      <c r="I11"/>
      <c r="J11"/>
    </row>
    <row r="12" spans="1:28" x14ac:dyDescent="0.35">
      <c r="F12"/>
      <c r="G12"/>
      <c r="H12"/>
      <c r="I12"/>
      <c r="J12"/>
    </row>
    <row r="13" spans="1:28" ht="19.5" customHeight="1" x14ac:dyDescent="0.35">
      <c r="B13" s="52" t="s">
        <v>21</v>
      </c>
      <c r="C13"/>
      <c r="D13"/>
    </row>
    <row r="15" spans="1:28" ht="31" x14ac:dyDescent="0.35">
      <c r="A15" s="53" t="s">
        <v>109</v>
      </c>
      <c r="B15" s="54" t="s">
        <v>110</v>
      </c>
      <c r="C15" s="55" t="s">
        <v>111</v>
      </c>
      <c r="D15" s="56" t="s">
        <v>112</v>
      </c>
      <c r="I15" s="200" t="s">
        <v>113</v>
      </c>
      <c r="J15" s="200"/>
      <c r="K15" s="200"/>
      <c r="L15" s="201" t="s">
        <v>55</v>
      </c>
      <c r="M15" s="201"/>
    </row>
    <row r="16" spans="1:28" x14ac:dyDescent="0.35">
      <c r="B16" s="57" t="s">
        <v>114</v>
      </c>
      <c r="C16" s="58">
        <v>90</v>
      </c>
      <c r="D16" s="59">
        <v>0.27272727272727271</v>
      </c>
      <c r="I16" s="202" t="s">
        <v>60</v>
      </c>
      <c r="J16" s="202"/>
      <c r="K16" s="203"/>
      <c r="L16" s="204" t="s">
        <v>24</v>
      </c>
      <c r="M16" s="204"/>
    </row>
    <row r="17" spans="1:13" x14ac:dyDescent="0.35">
      <c r="B17" s="60" t="s">
        <v>115</v>
      </c>
      <c r="C17" s="58">
        <v>240</v>
      </c>
      <c r="D17" s="59">
        <v>0.72727272727272729</v>
      </c>
      <c r="I17" s="202" t="s">
        <v>59</v>
      </c>
      <c r="J17" s="202"/>
      <c r="K17" s="202"/>
      <c r="L17" s="207" t="s">
        <v>23</v>
      </c>
      <c r="M17" s="207"/>
    </row>
    <row r="18" spans="1:13" x14ac:dyDescent="0.35">
      <c r="I18" s="202" t="s">
        <v>58</v>
      </c>
      <c r="J18" s="202"/>
      <c r="K18" s="202"/>
      <c r="L18" s="205" t="s">
        <v>102</v>
      </c>
      <c r="M18" s="205"/>
    </row>
    <row r="19" spans="1:13" x14ac:dyDescent="0.35">
      <c r="I19" s="202" t="s">
        <v>57</v>
      </c>
      <c r="J19" s="202"/>
      <c r="K19" s="202"/>
      <c r="L19" s="206" t="s">
        <v>21</v>
      </c>
      <c r="M19" s="206"/>
    </row>
    <row r="20" spans="1:13" ht="31" x14ac:dyDescent="0.35">
      <c r="A20" s="53" t="s">
        <v>116</v>
      </c>
      <c r="B20" s="54" t="s">
        <v>117</v>
      </c>
      <c r="C20" s="55" t="s">
        <v>111</v>
      </c>
      <c r="D20" s="56" t="s">
        <v>112</v>
      </c>
    </row>
    <row r="21" spans="1:13" x14ac:dyDescent="0.35">
      <c r="B21" s="57" t="s">
        <v>114</v>
      </c>
      <c r="C21" s="58">
        <v>143</v>
      </c>
      <c r="D21" s="59">
        <v>0.43333333333333335</v>
      </c>
    </row>
    <row r="22" spans="1:13" x14ac:dyDescent="0.35">
      <c r="B22" s="60" t="s">
        <v>115</v>
      </c>
      <c r="C22" s="58">
        <v>187</v>
      </c>
      <c r="D22" s="59">
        <v>0.56666666666666665</v>
      </c>
    </row>
    <row r="25" spans="1:13" ht="55.5" customHeight="1" x14ac:dyDescent="0.35">
      <c r="A25" s="53" t="s">
        <v>118</v>
      </c>
      <c r="B25" s="54" t="s">
        <v>119</v>
      </c>
      <c r="C25" s="55" t="s">
        <v>111</v>
      </c>
      <c r="D25" s="56" t="s">
        <v>112</v>
      </c>
    </row>
    <row r="26" spans="1:13" x14ac:dyDescent="0.35">
      <c r="B26" s="57" t="s">
        <v>114</v>
      </c>
      <c r="C26" s="58">
        <v>107</v>
      </c>
      <c r="D26" s="59">
        <v>0.32424242424242422</v>
      </c>
    </row>
    <row r="27" spans="1:13" x14ac:dyDescent="0.35">
      <c r="B27" s="60" t="s">
        <v>115</v>
      </c>
      <c r="C27" s="58">
        <v>223</v>
      </c>
      <c r="D27" s="59">
        <v>0.67575757575757578</v>
      </c>
    </row>
    <row r="30" spans="1:13" ht="31" x14ac:dyDescent="0.35">
      <c r="A30" s="53" t="s">
        <v>120</v>
      </c>
      <c r="B30" s="54" t="s">
        <v>121</v>
      </c>
      <c r="C30" s="55" t="s">
        <v>111</v>
      </c>
      <c r="D30" s="56" t="s">
        <v>112</v>
      </c>
    </row>
    <row r="31" spans="1:13" x14ac:dyDescent="0.35">
      <c r="B31" s="57" t="s">
        <v>114</v>
      </c>
      <c r="C31" s="58">
        <v>103</v>
      </c>
      <c r="D31" s="59">
        <v>0.33012820512820512</v>
      </c>
    </row>
    <row r="32" spans="1:13" x14ac:dyDescent="0.35">
      <c r="B32" s="60" t="s">
        <v>122</v>
      </c>
      <c r="C32" s="58">
        <v>209</v>
      </c>
      <c r="D32" s="59">
        <v>0.66987179487179482</v>
      </c>
    </row>
    <row r="33" spans="1:10" x14ac:dyDescent="0.35">
      <c r="B33" s="60" t="s">
        <v>123</v>
      </c>
      <c r="C33" s="58">
        <v>18</v>
      </c>
      <c r="D33" s="58" t="s">
        <v>124</v>
      </c>
    </row>
    <row r="36" spans="1:10" ht="18" x14ac:dyDescent="0.4">
      <c r="B36" s="51" t="s">
        <v>104</v>
      </c>
      <c r="F36"/>
      <c r="G36"/>
      <c r="H36"/>
      <c r="I36"/>
      <c r="J36"/>
    </row>
    <row r="37" spans="1:10" x14ac:dyDescent="0.35">
      <c r="F37"/>
      <c r="G37"/>
      <c r="H37"/>
      <c r="I37"/>
      <c r="J37"/>
    </row>
    <row r="38" spans="1:10" x14ac:dyDescent="0.35">
      <c r="B38" s="52" t="s">
        <v>21</v>
      </c>
      <c r="C38"/>
      <c r="D38"/>
    </row>
    <row r="40" spans="1:10" ht="31" x14ac:dyDescent="0.35">
      <c r="A40" s="53" t="s">
        <v>125</v>
      </c>
      <c r="B40" s="54" t="s">
        <v>126</v>
      </c>
      <c r="C40" s="55" t="s">
        <v>111</v>
      </c>
      <c r="D40" s="56" t="s">
        <v>112</v>
      </c>
    </row>
    <row r="41" spans="1:10" x14ac:dyDescent="0.35">
      <c r="A41" s="53"/>
      <c r="B41" s="57" t="s">
        <v>114</v>
      </c>
      <c r="C41" s="58">
        <v>221</v>
      </c>
      <c r="D41" s="59">
        <v>0.66969696969696968</v>
      </c>
    </row>
    <row r="42" spans="1:10" x14ac:dyDescent="0.35">
      <c r="B42" s="60" t="s">
        <v>115</v>
      </c>
      <c r="C42" s="58">
        <v>109</v>
      </c>
      <c r="D42" s="59">
        <v>0.33030303030303032</v>
      </c>
    </row>
    <row r="43" spans="1:10" x14ac:dyDescent="0.35">
      <c r="D43" s="45"/>
    </row>
    <row r="44" spans="1:10" x14ac:dyDescent="0.35">
      <c r="B44" s="61"/>
      <c r="C44" s="62"/>
      <c r="D44" s="63"/>
    </row>
    <row r="45" spans="1:10" ht="31" x14ac:dyDescent="0.35">
      <c r="A45" s="53" t="s">
        <v>127</v>
      </c>
      <c r="B45" s="54" t="s">
        <v>128</v>
      </c>
      <c r="C45" s="55" t="s">
        <v>111</v>
      </c>
      <c r="D45" s="56" t="s">
        <v>112</v>
      </c>
    </row>
    <row r="46" spans="1:10" x14ac:dyDescent="0.35">
      <c r="A46" s="53"/>
      <c r="B46" s="57" t="s">
        <v>114</v>
      </c>
      <c r="C46" s="58">
        <v>236</v>
      </c>
      <c r="D46" s="59">
        <v>0.7151515151515152</v>
      </c>
    </row>
    <row r="47" spans="1:10" x14ac:dyDescent="0.35">
      <c r="B47" s="60" t="s">
        <v>115</v>
      </c>
      <c r="C47" s="58">
        <v>94</v>
      </c>
      <c r="D47" s="59">
        <v>0.28484848484848485</v>
      </c>
    </row>
    <row r="48" spans="1:10" x14ac:dyDescent="0.35">
      <c r="D48" s="45"/>
    </row>
    <row r="49" spans="1:10" x14ac:dyDescent="0.35">
      <c r="D49" s="45"/>
    </row>
    <row r="50" spans="1:10" ht="31" x14ac:dyDescent="0.35">
      <c r="A50" s="53" t="s">
        <v>129</v>
      </c>
      <c r="B50" s="54" t="s">
        <v>130</v>
      </c>
      <c r="C50" s="55" t="s">
        <v>111</v>
      </c>
      <c r="D50" s="56" t="s">
        <v>112</v>
      </c>
    </row>
    <row r="51" spans="1:10" x14ac:dyDescent="0.35">
      <c r="B51" s="57" t="s">
        <v>114</v>
      </c>
      <c r="C51" s="58">
        <v>162</v>
      </c>
      <c r="D51" s="59">
        <v>0.49090909090909091</v>
      </c>
    </row>
    <row r="52" spans="1:10" x14ac:dyDescent="0.35">
      <c r="B52" s="60" t="s">
        <v>115</v>
      </c>
      <c r="C52" s="58">
        <v>168</v>
      </c>
      <c r="D52" s="59">
        <v>0.50909090909090904</v>
      </c>
    </row>
    <row r="53" spans="1:10" x14ac:dyDescent="0.35">
      <c r="D53" s="45"/>
    </row>
    <row r="54" spans="1:10" x14ac:dyDescent="0.35">
      <c r="D54" s="45"/>
    </row>
    <row r="55" spans="1:10" ht="48.75" customHeight="1" x14ac:dyDescent="0.35">
      <c r="A55" s="53" t="s">
        <v>131</v>
      </c>
      <c r="B55" s="54" t="s">
        <v>132</v>
      </c>
      <c r="C55" s="55" t="s">
        <v>111</v>
      </c>
      <c r="D55" s="56" t="s">
        <v>112</v>
      </c>
    </row>
    <row r="56" spans="1:10" x14ac:dyDescent="0.35">
      <c r="B56" s="57" t="s">
        <v>114</v>
      </c>
      <c r="C56" s="58">
        <v>162</v>
      </c>
      <c r="D56" s="59">
        <v>0.52427184466019416</v>
      </c>
    </row>
    <row r="57" spans="1:10" x14ac:dyDescent="0.35">
      <c r="B57" s="60" t="s">
        <v>122</v>
      </c>
      <c r="C57" s="58">
        <v>147</v>
      </c>
      <c r="D57" s="59">
        <v>0.47572815533980584</v>
      </c>
    </row>
    <row r="58" spans="1:10" x14ac:dyDescent="0.35">
      <c r="B58" s="60" t="s">
        <v>123</v>
      </c>
      <c r="C58" s="58">
        <v>21</v>
      </c>
      <c r="D58" s="58" t="s">
        <v>124</v>
      </c>
    </row>
    <row r="59" spans="1:10" x14ac:dyDescent="0.35">
      <c r="D59" s="45"/>
    </row>
    <row r="61" spans="1:10" ht="18" customHeight="1" x14ac:dyDescent="0.4">
      <c r="B61" s="51" t="s">
        <v>105</v>
      </c>
      <c r="F61"/>
      <c r="G61"/>
      <c r="H61"/>
      <c r="I61"/>
      <c r="J61"/>
    </row>
    <row r="62" spans="1:10" ht="15" customHeight="1" x14ac:dyDescent="0.35">
      <c r="F62"/>
      <c r="G62"/>
      <c r="H62"/>
      <c r="I62"/>
      <c r="J62"/>
    </row>
    <row r="63" spans="1:10" x14ac:dyDescent="0.35">
      <c r="B63" s="52" t="s">
        <v>21</v>
      </c>
      <c r="C63"/>
      <c r="D63"/>
      <c r="F63"/>
      <c r="G63"/>
      <c r="H63"/>
      <c r="I63"/>
      <c r="J63"/>
    </row>
    <row r="65" spans="1:10" ht="62" x14ac:dyDescent="0.35">
      <c r="A65" s="53" t="s">
        <v>133</v>
      </c>
      <c r="B65" s="64" t="s">
        <v>134</v>
      </c>
      <c r="C65" s="55" t="s">
        <v>111</v>
      </c>
      <c r="D65" s="56" t="s">
        <v>112</v>
      </c>
    </row>
    <row r="66" spans="1:10" x14ac:dyDescent="0.35">
      <c r="B66" s="57" t="s">
        <v>114</v>
      </c>
      <c r="C66" s="58">
        <v>60</v>
      </c>
      <c r="D66" s="59">
        <v>0.40268456375838924</v>
      </c>
    </row>
    <row r="67" spans="1:10" x14ac:dyDescent="0.35">
      <c r="A67" s="53"/>
      <c r="B67" s="60" t="s">
        <v>115</v>
      </c>
      <c r="C67" s="58">
        <v>89</v>
      </c>
      <c r="D67" s="59">
        <v>0.59731543624161076</v>
      </c>
    </row>
    <row r="68" spans="1:10" x14ac:dyDescent="0.35">
      <c r="D68" s="45"/>
    </row>
    <row r="70" spans="1:10" ht="18" x14ac:dyDescent="0.4">
      <c r="B70" s="51" t="s">
        <v>106</v>
      </c>
      <c r="F70"/>
      <c r="G70"/>
      <c r="H70"/>
      <c r="I70"/>
      <c r="J70"/>
    </row>
    <row r="71" spans="1:10" x14ac:dyDescent="0.35">
      <c r="F71"/>
      <c r="G71"/>
      <c r="H71"/>
      <c r="I71"/>
      <c r="J71"/>
    </row>
    <row r="72" spans="1:10" x14ac:dyDescent="0.35">
      <c r="B72" s="52" t="s">
        <v>21</v>
      </c>
      <c r="C72"/>
      <c r="D72"/>
    </row>
    <row r="74" spans="1:10" ht="31" x14ac:dyDescent="0.35">
      <c r="A74" s="53" t="s">
        <v>135</v>
      </c>
      <c r="B74" s="64" t="s">
        <v>136</v>
      </c>
      <c r="C74" s="55" t="s">
        <v>111</v>
      </c>
      <c r="D74" s="56" t="s">
        <v>112</v>
      </c>
    </row>
    <row r="75" spans="1:10" x14ac:dyDescent="0.35">
      <c r="B75" s="57" t="s">
        <v>114</v>
      </c>
      <c r="C75" s="58">
        <v>10</v>
      </c>
      <c r="D75" s="59">
        <v>0.45454545454545453</v>
      </c>
    </row>
    <row r="76" spans="1:10" x14ac:dyDescent="0.35">
      <c r="B76" s="60" t="s">
        <v>115</v>
      </c>
      <c r="C76" s="58">
        <v>12</v>
      </c>
      <c r="D76" s="59">
        <v>0.54545454545454541</v>
      </c>
    </row>
    <row r="77" spans="1:10" x14ac:dyDescent="0.35">
      <c r="B77" s="61"/>
      <c r="C77" s="62"/>
      <c r="D77" s="63"/>
    </row>
    <row r="79" spans="1:10" ht="51" customHeight="1" x14ac:dyDescent="0.35">
      <c r="A79" s="53" t="s">
        <v>137</v>
      </c>
      <c r="B79" s="64" t="s">
        <v>138</v>
      </c>
      <c r="C79" s="55" t="s">
        <v>111</v>
      </c>
      <c r="D79" s="56" t="s">
        <v>112</v>
      </c>
    </row>
    <row r="80" spans="1:10" x14ac:dyDescent="0.35">
      <c r="B80" s="57" t="s">
        <v>114</v>
      </c>
      <c r="C80" s="58">
        <v>20</v>
      </c>
      <c r="D80" s="59">
        <v>0.90909090909090906</v>
      </c>
    </row>
    <row r="81" spans="1:10" x14ac:dyDescent="0.35">
      <c r="B81" s="60" t="s">
        <v>115</v>
      </c>
      <c r="C81" s="58">
        <v>2</v>
      </c>
      <c r="D81" s="59">
        <v>9.0909090909090912E-2</v>
      </c>
    </row>
    <row r="82" spans="1:10" x14ac:dyDescent="0.35">
      <c r="B82" s="61"/>
      <c r="C82" s="62"/>
      <c r="D82" s="63"/>
    </row>
    <row r="84" spans="1:10" ht="18.75" customHeight="1" x14ac:dyDescent="0.35">
      <c r="A84" s="53" t="s">
        <v>139</v>
      </c>
      <c r="B84" s="64" t="s">
        <v>140</v>
      </c>
      <c r="C84" s="55" t="s">
        <v>111</v>
      </c>
      <c r="D84" s="56" t="s">
        <v>112</v>
      </c>
    </row>
    <row r="85" spans="1:10" x14ac:dyDescent="0.35">
      <c r="B85" s="57" t="s">
        <v>114</v>
      </c>
      <c r="C85" s="58">
        <v>15</v>
      </c>
      <c r="D85" s="59">
        <v>0.68181818181818177</v>
      </c>
    </row>
    <row r="86" spans="1:10" x14ac:dyDescent="0.35">
      <c r="B86" s="60" t="s">
        <v>115</v>
      </c>
      <c r="C86" s="58">
        <v>7</v>
      </c>
      <c r="D86" s="59">
        <v>0.31818181818181818</v>
      </c>
    </row>
    <row r="89" spans="1:10" ht="31" x14ac:dyDescent="0.35">
      <c r="A89" s="53" t="s">
        <v>141</v>
      </c>
      <c r="B89" s="64" t="s">
        <v>142</v>
      </c>
      <c r="C89" s="55" t="s">
        <v>111</v>
      </c>
      <c r="D89" s="56" t="s">
        <v>112</v>
      </c>
    </row>
    <row r="90" spans="1:10" x14ac:dyDescent="0.35">
      <c r="B90" s="57" t="s">
        <v>114</v>
      </c>
      <c r="C90" s="58">
        <v>14</v>
      </c>
      <c r="D90" s="59">
        <v>0.63636363636363635</v>
      </c>
    </row>
    <row r="91" spans="1:10" x14ac:dyDescent="0.35">
      <c r="B91" s="60" t="s">
        <v>115</v>
      </c>
      <c r="C91" s="58">
        <v>8</v>
      </c>
      <c r="D91" s="59">
        <v>0.36363636363636365</v>
      </c>
    </row>
    <row r="94" spans="1:10" ht="18" x14ac:dyDescent="0.4">
      <c r="B94" s="51" t="s">
        <v>107</v>
      </c>
      <c r="F94"/>
      <c r="G94"/>
      <c r="H94"/>
      <c r="I94"/>
      <c r="J94"/>
    </row>
    <row r="95" spans="1:10" x14ac:dyDescent="0.35">
      <c r="F95"/>
      <c r="G95"/>
      <c r="H95"/>
      <c r="I95"/>
      <c r="J95"/>
    </row>
    <row r="96" spans="1:10" x14ac:dyDescent="0.35">
      <c r="B96" s="52" t="s">
        <v>21</v>
      </c>
      <c r="C96"/>
      <c r="D96"/>
    </row>
    <row r="98" spans="1:10" ht="62" x14ac:dyDescent="0.35">
      <c r="A98" s="53" t="s">
        <v>143</v>
      </c>
      <c r="B98" s="64" t="s">
        <v>144</v>
      </c>
      <c r="C98" s="55" t="s">
        <v>111</v>
      </c>
      <c r="D98" s="56" t="s">
        <v>112</v>
      </c>
    </row>
    <row r="99" spans="1:10" x14ac:dyDescent="0.35">
      <c r="B99" s="57" t="s">
        <v>114</v>
      </c>
      <c r="C99" s="58">
        <v>43</v>
      </c>
      <c r="D99" s="59">
        <v>0.41346153846153844</v>
      </c>
    </row>
    <row r="100" spans="1:10" x14ac:dyDescent="0.35">
      <c r="B100" s="60" t="s">
        <v>115</v>
      </c>
      <c r="C100" s="58">
        <v>61</v>
      </c>
      <c r="D100" s="59">
        <v>0.58653846153846156</v>
      </c>
    </row>
    <row r="103" spans="1:10" ht="18" x14ac:dyDescent="0.4">
      <c r="B103" s="51" t="s">
        <v>108</v>
      </c>
      <c r="F103"/>
      <c r="G103"/>
      <c r="H103"/>
      <c r="I103"/>
      <c r="J103"/>
    </row>
    <row r="104" spans="1:10" x14ac:dyDescent="0.35">
      <c r="F104"/>
      <c r="G104"/>
      <c r="H104"/>
      <c r="I104"/>
      <c r="J104"/>
    </row>
    <row r="105" spans="1:10" x14ac:dyDescent="0.35">
      <c r="B105" s="52" t="s">
        <v>23</v>
      </c>
      <c r="C105"/>
      <c r="D105"/>
    </row>
    <row r="107" spans="1:10" ht="67.5" customHeight="1" x14ac:dyDescent="0.35">
      <c r="A107" s="53" t="s">
        <v>145</v>
      </c>
      <c r="B107" s="64" t="s">
        <v>146</v>
      </c>
      <c r="C107" s="55" t="s">
        <v>111</v>
      </c>
      <c r="D107" s="56" t="s">
        <v>112</v>
      </c>
    </row>
    <row r="108" spans="1:10" x14ac:dyDescent="0.35">
      <c r="B108" s="57" t="s">
        <v>114</v>
      </c>
      <c r="C108" s="58">
        <v>18</v>
      </c>
      <c r="D108" s="59">
        <v>0.8571428571428571</v>
      </c>
    </row>
    <row r="109" spans="1:10" x14ac:dyDescent="0.35">
      <c r="B109" s="60" t="s">
        <v>115</v>
      </c>
      <c r="C109" s="58">
        <v>3</v>
      </c>
      <c r="D109" s="59">
        <v>0.14285714285714285</v>
      </c>
    </row>
    <row r="110" spans="1:10" x14ac:dyDescent="0.35">
      <c r="B110" s="61"/>
      <c r="C110" s="62"/>
      <c r="D110" s="63"/>
    </row>
    <row r="112" spans="1:10" ht="57.75" customHeight="1" x14ac:dyDescent="0.35">
      <c r="A112" s="53" t="s">
        <v>147</v>
      </c>
      <c r="B112" s="64" t="s">
        <v>148</v>
      </c>
      <c r="C112" s="55" t="s">
        <v>111</v>
      </c>
      <c r="D112" s="56" t="s">
        <v>112</v>
      </c>
    </row>
    <row r="113" spans="1:4" x14ac:dyDescent="0.35">
      <c r="B113" s="57" t="s">
        <v>114</v>
      </c>
      <c r="C113" s="58">
        <v>10</v>
      </c>
      <c r="D113" s="59">
        <v>0.7142857142857143</v>
      </c>
    </row>
    <row r="114" spans="1:4" x14ac:dyDescent="0.35">
      <c r="B114" s="60" t="s">
        <v>115</v>
      </c>
      <c r="C114" s="58">
        <v>4</v>
      </c>
      <c r="D114" s="59">
        <v>0.2857142857142857</v>
      </c>
    </row>
    <row r="115" spans="1:4" x14ac:dyDescent="0.35">
      <c r="B115" s="61"/>
      <c r="C115" s="62"/>
      <c r="D115" s="63"/>
    </row>
    <row r="117" spans="1:4" ht="46.5" x14ac:dyDescent="0.35">
      <c r="A117" s="53" t="s">
        <v>149</v>
      </c>
      <c r="B117" s="64" t="s">
        <v>150</v>
      </c>
      <c r="C117" s="55" t="s">
        <v>111</v>
      </c>
      <c r="D117" s="56" t="s">
        <v>112</v>
      </c>
    </row>
    <row r="118" spans="1:4" x14ac:dyDescent="0.35">
      <c r="B118" s="57" t="s">
        <v>114</v>
      </c>
      <c r="C118" s="58">
        <v>13</v>
      </c>
      <c r="D118" s="59">
        <v>0.9285714285714286</v>
      </c>
    </row>
    <row r="119" spans="1:4" x14ac:dyDescent="0.35">
      <c r="B119" s="60" t="s">
        <v>115</v>
      </c>
      <c r="C119" s="58">
        <v>1</v>
      </c>
      <c r="D119" s="59">
        <v>7.1428571428571425E-2</v>
      </c>
    </row>
  </sheetData>
  <mergeCells count="16">
    <mergeCell ref="I18:K18"/>
    <mergeCell ref="L18:M18"/>
    <mergeCell ref="I19:K19"/>
    <mergeCell ref="L19:M19"/>
    <mergeCell ref="I17:K17"/>
    <mergeCell ref="L17:M17"/>
    <mergeCell ref="C4:E4"/>
    <mergeCell ref="C5:E5"/>
    <mergeCell ref="C6:E6"/>
    <mergeCell ref="C7:E7"/>
    <mergeCell ref="C8:E8"/>
    <mergeCell ref="C9:E9"/>
    <mergeCell ref="I15:K15"/>
    <mergeCell ref="L15:M15"/>
    <mergeCell ref="I16:K16"/>
    <mergeCell ref="L16:M16"/>
  </mergeCells>
  <conditionalFormatting sqref="B13">
    <cfRule type="cellIs" dxfId="59" priority="21" operator="equal">
      <formula>"Outstanding"</formula>
    </cfRule>
    <cfRule type="cellIs" dxfId="58" priority="22" operator="equal">
      <formula>"Good"</formula>
    </cfRule>
    <cfRule type="cellIs" dxfId="57" priority="23" operator="equal">
      <formula>"Requires improvement"</formula>
    </cfRule>
    <cfRule type="cellIs" dxfId="56" priority="24" operator="equal">
      <formula>"Inadequate"</formula>
    </cfRule>
  </conditionalFormatting>
  <conditionalFormatting sqref="B38">
    <cfRule type="cellIs" dxfId="55" priority="17" operator="equal">
      <formula>"Outstanding"</formula>
    </cfRule>
    <cfRule type="cellIs" dxfId="54" priority="18" operator="equal">
      <formula>"Good"</formula>
    </cfRule>
    <cfRule type="cellIs" dxfId="53" priority="19" operator="equal">
      <formula>"Requires improvement"</formula>
    </cfRule>
    <cfRule type="cellIs" dxfId="52" priority="20" operator="equal">
      <formula>"Inadequate"</formula>
    </cfRule>
  </conditionalFormatting>
  <conditionalFormatting sqref="B63">
    <cfRule type="cellIs" dxfId="51" priority="13" operator="equal">
      <formula>"Outstanding"</formula>
    </cfRule>
    <cfRule type="cellIs" dxfId="50" priority="14" operator="equal">
      <formula>"Good"</formula>
    </cfRule>
    <cfRule type="cellIs" dxfId="49" priority="15" operator="equal">
      <formula>"Requires improvement"</formula>
    </cfRule>
    <cfRule type="cellIs" dxfId="48" priority="16" operator="equal">
      <formula>"Inadequate"</formula>
    </cfRule>
  </conditionalFormatting>
  <conditionalFormatting sqref="B72">
    <cfRule type="cellIs" dxfId="47" priority="9" operator="equal">
      <formula>"Outstanding"</formula>
    </cfRule>
    <cfRule type="cellIs" dxfId="46" priority="10" operator="equal">
      <formula>"Good"</formula>
    </cfRule>
    <cfRule type="cellIs" dxfId="45" priority="11" operator="equal">
      <formula>"Requires improvement"</formula>
    </cfRule>
    <cfRule type="cellIs" dxfId="44" priority="12" operator="equal">
      <formula>"Inadequate"</formula>
    </cfRule>
  </conditionalFormatting>
  <conditionalFormatting sqref="B96">
    <cfRule type="cellIs" dxfId="43" priority="5" operator="equal">
      <formula>"Outstanding"</formula>
    </cfRule>
    <cfRule type="cellIs" dxfId="42" priority="6" operator="equal">
      <formula>"Good"</formula>
    </cfRule>
    <cfRule type="cellIs" dxfId="41" priority="7" operator="equal">
      <formula>"Requires improvement"</formula>
    </cfRule>
    <cfRule type="cellIs" dxfId="40" priority="8" operator="equal">
      <formula>"Inadequate"</formula>
    </cfRule>
  </conditionalFormatting>
  <conditionalFormatting sqref="B105">
    <cfRule type="cellIs" dxfId="39" priority="1" operator="equal">
      <formula>"Outstanding"</formula>
    </cfRule>
    <cfRule type="cellIs" dxfId="38" priority="2" operator="equal">
      <formula>"Good"</formula>
    </cfRule>
    <cfRule type="cellIs" dxfId="37" priority="3" operator="equal">
      <formula>"Requires improvement"</formula>
    </cfRule>
    <cfRule type="cellIs" dxfId="36" priority="4" operator="equal">
      <formula>"Inadequate"</formula>
    </cfRule>
  </conditionalFormatting>
  <conditionalFormatting sqref="C4:E9">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L15:L19">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dataValidations count="1">
    <dataValidation type="list" allowBlank="1" showInputMessage="1" showErrorMessage="1" sqref="B13 B38 B63 B72 B96 B105" xr:uid="{B7A28BD2-2363-484F-8DCA-C8C6CC3F53E9}">
      <formula1>$AB$1:$AB$4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7447-81E4-4CB2-884C-9FD3838A214F}">
  <sheetPr codeName="Sheet29">
    <tabColor theme="8" tint="-0.499984740745262"/>
  </sheetPr>
  <dimension ref="A2:E335"/>
  <sheetViews>
    <sheetView zoomScale="70" zoomScaleNormal="70" workbookViewId="0">
      <selection activeCell="P22" sqref="P22"/>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1:5" ht="20" x14ac:dyDescent="0.35">
      <c r="C2" s="208" t="s">
        <v>151</v>
      </c>
      <c r="D2" s="209"/>
      <c r="E2" s="210"/>
    </row>
    <row r="3" spans="1:5" ht="15.5" x14ac:dyDescent="0.35">
      <c r="C3" s="65"/>
      <c r="D3" s="45"/>
      <c r="E3" s="47"/>
    </row>
    <row r="5" spans="1:5" ht="18" x14ac:dyDescent="0.4">
      <c r="C5" s="51" t="s">
        <v>152</v>
      </c>
    </row>
    <row r="7" spans="1:5" ht="31" x14ac:dyDescent="0.35">
      <c r="A7" s="66" t="s">
        <v>153</v>
      </c>
      <c r="C7" s="67" t="s">
        <v>154</v>
      </c>
      <c r="D7" s="68" t="s">
        <v>111</v>
      </c>
      <c r="E7" s="69" t="s">
        <v>112</v>
      </c>
    </row>
    <row r="8" spans="1:5" ht="31" x14ac:dyDescent="0.35">
      <c r="C8" s="70" t="s">
        <v>155</v>
      </c>
      <c r="D8" s="58">
        <v>97</v>
      </c>
      <c r="E8" s="59">
        <v>0.29393939393939394</v>
      </c>
    </row>
    <row r="9" spans="1:5" ht="31" x14ac:dyDescent="0.35">
      <c r="C9" s="70" t="s">
        <v>156</v>
      </c>
      <c r="D9" s="58">
        <v>150</v>
      </c>
      <c r="E9" s="59">
        <v>0.45454545454545453</v>
      </c>
    </row>
    <row r="10" spans="1:5" ht="15.5" x14ac:dyDescent="0.35">
      <c r="C10" s="70" t="s">
        <v>157</v>
      </c>
      <c r="D10" s="58">
        <v>39</v>
      </c>
      <c r="E10" s="59">
        <v>0.11818181818181818</v>
      </c>
    </row>
    <row r="11" spans="1:5" ht="15.5" x14ac:dyDescent="0.35">
      <c r="C11" s="70" t="s">
        <v>158</v>
      </c>
      <c r="D11" s="58">
        <v>12</v>
      </c>
      <c r="E11" s="59">
        <v>3.6363636363636362E-2</v>
      </c>
    </row>
    <row r="12" spans="1:5" ht="15.5" x14ac:dyDescent="0.35">
      <c r="C12" s="70" t="s">
        <v>159</v>
      </c>
      <c r="D12" s="58">
        <v>32</v>
      </c>
      <c r="E12" s="59">
        <v>9.696969696969697E-2</v>
      </c>
    </row>
    <row r="15" spans="1:5" ht="31" x14ac:dyDescent="0.35">
      <c r="A15" s="66" t="s">
        <v>153</v>
      </c>
      <c r="C15" s="67" t="s">
        <v>160</v>
      </c>
      <c r="D15" s="68" t="s">
        <v>111</v>
      </c>
      <c r="E15" s="69" t="s">
        <v>112</v>
      </c>
    </row>
    <row r="16" spans="1:5" ht="15.5" x14ac:dyDescent="0.35">
      <c r="C16" s="70" t="s">
        <v>114</v>
      </c>
      <c r="D16" s="58">
        <v>149</v>
      </c>
      <c r="E16" s="59">
        <v>0.45151515151515154</v>
      </c>
    </row>
    <row r="17" spans="1:5" ht="15.5" x14ac:dyDescent="0.35">
      <c r="C17" s="70" t="s">
        <v>115</v>
      </c>
      <c r="D17" s="58">
        <v>65</v>
      </c>
      <c r="E17" s="59">
        <v>0.19696969696969696</v>
      </c>
    </row>
    <row r="18" spans="1:5" ht="15.5" x14ac:dyDescent="0.35">
      <c r="C18" s="70" t="s">
        <v>161</v>
      </c>
      <c r="D18" s="58">
        <v>64</v>
      </c>
      <c r="E18" s="59">
        <v>0.19393939393939394</v>
      </c>
    </row>
    <row r="19" spans="1:5" ht="15.5" x14ac:dyDescent="0.35">
      <c r="C19" s="70" t="s">
        <v>123</v>
      </c>
      <c r="D19" s="58">
        <v>52</v>
      </c>
      <c r="E19" s="59">
        <v>0.15757575757575756</v>
      </c>
    </row>
    <row r="22" spans="1:5" ht="36" customHeight="1" x14ac:dyDescent="0.35">
      <c r="A22" s="66" t="s">
        <v>153</v>
      </c>
      <c r="C22" s="67" t="s">
        <v>162</v>
      </c>
      <c r="D22" s="68" t="s">
        <v>111</v>
      </c>
      <c r="E22" s="69" t="s">
        <v>112</v>
      </c>
    </row>
    <row r="23" spans="1:5" ht="31" x14ac:dyDescent="0.35">
      <c r="C23" s="70" t="s">
        <v>155</v>
      </c>
      <c r="D23" s="58">
        <v>57</v>
      </c>
      <c r="E23" s="59">
        <v>0.17272727272727273</v>
      </c>
    </row>
    <row r="24" spans="1:5" ht="31" x14ac:dyDescent="0.35">
      <c r="C24" s="70" t="s">
        <v>156</v>
      </c>
      <c r="D24" s="58">
        <v>94</v>
      </c>
      <c r="E24" s="59">
        <v>0.28484848484848485</v>
      </c>
    </row>
    <row r="25" spans="1:5" ht="15.5" x14ac:dyDescent="0.35">
      <c r="C25" s="70" t="s">
        <v>157</v>
      </c>
      <c r="D25" s="58">
        <v>81</v>
      </c>
      <c r="E25" s="59">
        <v>0.24545454545454545</v>
      </c>
    </row>
    <row r="26" spans="1:5" ht="15.5" x14ac:dyDescent="0.35">
      <c r="C26" s="70" t="s">
        <v>158</v>
      </c>
      <c r="D26" s="58">
        <v>25</v>
      </c>
      <c r="E26" s="59">
        <v>7.575757575757576E-2</v>
      </c>
    </row>
    <row r="27" spans="1:5" ht="15.5" x14ac:dyDescent="0.35">
      <c r="C27" s="70" t="s">
        <v>159</v>
      </c>
      <c r="D27" s="58">
        <v>62</v>
      </c>
      <c r="E27" s="59">
        <v>0.18787878787878787</v>
      </c>
    </row>
    <row r="28" spans="1:5" ht="15.5" x14ac:dyDescent="0.35">
      <c r="C28" s="70" t="s">
        <v>123</v>
      </c>
      <c r="D28" s="58">
        <v>11</v>
      </c>
      <c r="E28" s="59">
        <v>3.3333333333333333E-2</v>
      </c>
    </row>
    <row r="31" spans="1:5" ht="59.25" customHeight="1" x14ac:dyDescent="0.35">
      <c r="A31" s="66" t="s">
        <v>153</v>
      </c>
      <c r="C31" s="67" t="s">
        <v>163</v>
      </c>
      <c r="D31" s="68" t="s">
        <v>111</v>
      </c>
      <c r="E31" s="69" t="s">
        <v>112</v>
      </c>
    </row>
    <row r="32" spans="1:5" ht="15.5" x14ac:dyDescent="0.35">
      <c r="C32" s="70" t="s">
        <v>114</v>
      </c>
      <c r="D32" s="58">
        <v>100</v>
      </c>
      <c r="E32" s="59">
        <v>0.30303030303030304</v>
      </c>
    </row>
    <row r="33" spans="1:5" ht="15.5" x14ac:dyDescent="0.35">
      <c r="C33" s="70" t="s">
        <v>115</v>
      </c>
      <c r="D33" s="58">
        <v>56</v>
      </c>
      <c r="E33" s="59">
        <v>0.16969696969696971</v>
      </c>
    </row>
    <row r="34" spans="1:5" ht="15.5" x14ac:dyDescent="0.35">
      <c r="C34" s="70" t="s">
        <v>161</v>
      </c>
      <c r="D34" s="58">
        <v>135</v>
      </c>
      <c r="E34" s="59">
        <v>0.40909090909090912</v>
      </c>
    </row>
    <row r="35" spans="1:5" ht="15.5" x14ac:dyDescent="0.35">
      <c r="C35" s="70" t="s">
        <v>123</v>
      </c>
      <c r="D35" s="58">
        <v>39</v>
      </c>
      <c r="E35" s="59">
        <v>0.11818181818181818</v>
      </c>
    </row>
    <row r="38" spans="1:5" ht="31" x14ac:dyDescent="0.35">
      <c r="A38" s="71" t="s">
        <v>164</v>
      </c>
      <c r="C38" s="72" t="s">
        <v>165</v>
      </c>
      <c r="D38" s="73" t="s">
        <v>111</v>
      </c>
      <c r="E38" s="74" t="s">
        <v>112</v>
      </c>
    </row>
    <row r="39" spans="1:5" ht="15.5" x14ac:dyDescent="0.35">
      <c r="C39" s="70" t="s">
        <v>166</v>
      </c>
      <c r="D39" s="58">
        <v>122</v>
      </c>
      <c r="E39" s="59">
        <v>0.36969696969696969</v>
      </c>
    </row>
    <row r="40" spans="1:5" ht="15.5" x14ac:dyDescent="0.35">
      <c r="C40" s="70" t="s">
        <v>167</v>
      </c>
      <c r="D40" s="58">
        <v>202</v>
      </c>
      <c r="E40" s="59">
        <v>0.61212121212121207</v>
      </c>
    </row>
    <row r="41" spans="1:5" ht="15.5" x14ac:dyDescent="0.35">
      <c r="C41" s="70" t="s">
        <v>123</v>
      </c>
      <c r="D41" s="58">
        <v>6</v>
      </c>
      <c r="E41" s="59">
        <v>1.8181818181818181E-2</v>
      </c>
    </row>
    <row r="44" spans="1:5" ht="31" x14ac:dyDescent="0.35">
      <c r="A44" s="66" t="s">
        <v>153</v>
      </c>
      <c r="C44" s="67" t="s">
        <v>168</v>
      </c>
      <c r="D44" s="68" t="s">
        <v>111</v>
      </c>
      <c r="E44" s="69" t="s">
        <v>112</v>
      </c>
    </row>
    <row r="45" spans="1:5" ht="15.5" x14ac:dyDescent="0.35">
      <c r="C45" s="70" t="s">
        <v>114</v>
      </c>
      <c r="D45" s="58">
        <v>204</v>
      </c>
      <c r="E45" s="59">
        <v>0.61818181818181817</v>
      </c>
    </row>
    <row r="46" spans="1:5" ht="15.5" x14ac:dyDescent="0.35">
      <c r="C46" s="70" t="s">
        <v>115</v>
      </c>
      <c r="D46" s="58">
        <v>126</v>
      </c>
      <c r="E46" s="59">
        <v>0.38181818181818183</v>
      </c>
    </row>
    <row r="49" spans="1:5" ht="46.5" x14ac:dyDescent="0.35">
      <c r="A49" s="66" t="s">
        <v>153</v>
      </c>
      <c r="C49" s="67" t="s">
        <v>169</v>
      </c>
      <c r="D49" s="68" t="s">
        <v>111</v>
      </c>
      <c r="E49" s="69" t="s">
        <v>112</v>
      </c>
    </row>
    <row r="50" spans="1:5" ht="15.5" x14ac:dyDescent="0.35">
      <c r="C50" s="70" t="s">
        <v>114</v>
      </c>
      <c r="D50" s="58">
        <v>239</v>
      </c>
      <c r="E50" s="59">
        <v>0.72424242424242424</v>
      </c>
    </row>
    <row r="51" spans="1:5" ht="15.5" x14ac:dyDescent="0.35">
      <c r="C51" s="70" t="s">
        <v>115</v>
      </c>
      <c r="D51" s="58">
        <v>91</v>
      </c>
      <c r="E51" s="59">
        <v>0.27575757575757576</v>
      </c>
    </row>
    <row r="54" spans="1:5" ht="62" x14ac:dyDescent="0.35">
      <c r="A54" s="71" t="s">
        <v>164</v>
      </c>
      <c r="C54" s="72" t="s">
        <v>170</v>
      </c>
      <c r="D54" s="73" t="s">
        <v>111</v>
      </c>
      <c r="E54" s="74" t="s">
        <v>112</v>
      </c>
    </row>
    <row r="55" spans="1:5" ht="15.5" x14ac:dyDescent="0.35">
      <c r="C55" s="70" t="s">
        <v>114</v>
      </c>
      <c r="D55" s="58">
        <v>112</v>
      </c>
      <c r="E55" s="59">
        <v>0.33939393939393941</v>
      </c>
    </row>
    <row r="56" spans="1:5" ht="15.5" x14ac:dyDescent="0.35">
      <c r="C56" s="70" t="s">
        <v>115</v>
      </c>
      <c r="D56" s="58">
        <v>218</v>
      </c>
      <c r="E56" s="59">
        <v>0.66060606060606064</v>
      </c>
    </row>
    <row r="59" spans="1:5" ht="31" x14ac:dyDescent="0.35">
      <c r="A59" s="71" t="s">
        <v>164</v>
      </c>
      <c r="C59" s="72" t="s">
        <v>171</v>
      </c>
      <c r="D59" s="73" t="s">
        <v>111</v>
      </c>
      <c r="E59" s="74" t="s">
        <v>112</v>
      </c>
    </row>
    <row r="60" spans="1:5" ht="15.5" x14ac:dyDescent="0.35">
      <c r="C60" s="70" t="s">
        <v>114</v>
      </c>
      <c r="D60" s="58">
        <v>122</v>
      </c>
      <c r="E60" s="59">
        <v>0.36969696969696969</v>
      </c>
    </row>
    <row r="61" spans="1:5" ht="15.5" x14ac:dyDescent="0.35">
      <c r="C61" s="70" t="s">
        <v>115</v>
      </c>
      <c r="D61" s="58">
        <v>198</v>
      </c>
      <c r="E61" s="59">
        <v>0.6</v>
      </c>
    </row>
    <row r="62" spans="1:5" ht="15.5" x14ac:dyDescent="0.35">
      <c r="C62" s="70" t="s">
        <v>123</v>
      </c>
      <c r="D62" s="58">
        <v>10</v>
      </c>
      <c r="E62" s="59">
        <v>3.0303030303030304E-2</v>
      </c>
    </row>
    <row r="65" spans="1:5" ht="62" x14ac:dyDescent="0.35">
      <c r="A65" s="66" t="s">
        <v>153</v>
      </c>
      <c r="C65" s="67" t="s">
        <v>172</v>
      </c>
      <c r="D65" s="68" t="s">
        <v>111</v>
      </c>
      <c r="E65" s="69" t="s">
        <v>112</v>
      </c>
    </row>
    <row r="66" spans="1:5" ht="15.5" x14ac:dyDescent="0.35">
      <c r="C66" s="70" t="s">
        <v>173</v>
      </c>
      <c r="D66" s="58">
        <v>25</v>
      </c>
      <c r="E66" s="59">
        <v>7.575757575757576E-2</v>
      </c>
    </row>
    <row r="67" spans="1:5" ht="15.5" x14ac:dyDescent="0.35">
      <c r="C67" s="70" t="s">
        <v>174</v>
      </c>
      <c r="D67" s="58">
        <v>195</v>
      </c>
      <c r="E67" s="59">
        <v>0.59090909090909094</v>
      </c>
    </row>
    <row r="68" spans="1:5" ht="15.5" x14ac:dyDescent="0.35">
      <c r="C68" s="70" t="s">
        <v>175</v>
      </c>
      <c r="D68" s="58">
        <v>100</v>
      </c>
      <c r="E68" s="59">
        <v>0.30303030303030304</v>
      </c>
    </row>
    <row r="69" spans="1:5" ht="15.5" x14ac:dyDescent="0.35">
      <c r="C69" s="70" t="s">
        <v>176</v>
      </c>
      <c r="D69" s="58">
        <v>2</v>
      </c>
      <c r="E69" s="59">
        <v>6.0606060606060606E-3</v>
      </c>
    </row>
    <row r="70" spans="1:5" ht="15.5" x14ac:dyDescent="0.35">
      <c r="C70" s="70" t="s">
        <v>177</v>
      </c>
      <c r="D70" s="58">
        <v>8</v>
      </c>
      <c r="E70" s="59">
        <v>2.4242424242424242E-2</v>
      </c>
    </row>
    <row r="73" spans="1:5" ht="46.5" x14ac:dyDescent="0.35">
      <c r="A73" s="66" t="s">
        <v>153</v>
      </c>
      <c r="C73" s="67" t="s">
        <v>178</v>
      </c>
      <c r="D73" s="68" t="s">
        <v>111</v>
      </c>
      <c r="E73" s="69" t="s">
        <v>112</v>
      </c>
    </row>
    <row r="74" spans="1:5" ht="15.5" x14ac:dyDescent="0.35">
      <c r="C74" s="70" t="s">
        <v>173</v>
      </c>
      <c r="D74" s="58">
        <v>19</v>
      </c>
      <c r="E74" s="59">
        <v>5.7575757575757579E-2</v>
      </c>
    </row>
    <row r="75" spans="1:5" ht="15.5" x14ac:dyDescent="0.35">
      <c r="C75" s="70" t="s">
        <v>174</v>
      </c>
      <c r="D75" s="58">
        <v>198</v>
      </c>
      <c r="E75" s="59">
        <v>0.6</v>
      </c>
    </row>
    <row r="76" spans="1:5" ht="15.5" x14ac:dyDescent="0.35">
      <c r="C76" s="70" t="s">
        <v>175</v>
      </c>
      <c r="D76" s="58">
        <v>105</v>
      </c>
      <c r="E76" s="59">
        <v>0.31818181818181818</v>
      </c>
    </row>
    <row r="77" spans="1:5" ht="15.5" x14ac:dyDescent="0.35">
      <c r="C77" s="70" t="s">
        <v>176</v>
      </c>
      <c r="D77" s="58">
        <v>4</v>
      </c>
      <c r="E77" s="59">
        <v>1.2121212121212121E-2</v>
      </c>
    </row>
    <row r="78" spans="1:5" ht="15.5" x14ac:dyDescent="0.35">
      <c r="C78" s="70" t="s">
        <v>177</v>
      </c>
      <c r="D78" s="58">
        <v>4</v>
      </c>
      <c r="E78" s="59">
        <v>1.2121212121212121E-2</v>
      </c>
    </row>
    <row r="81" spans="1:5" ht="31" x14ac:dyDescent="0.35">
      <c r="A81" s="66" t="s">
        <v>153</v>
      </c>
      <c r="C81" s="67" t="s">
        <v>179</v>
      </c>
      <c r="D81" s="68" t="s">
        <v>111</v>
      </c>
      <c r="E81" s="69" t="s">
        <v>112</v>
      </c>
    </row>
    <row r="82" spans="1:5" ht="15.5" x14ac:dyDescent="0.35">
      <c r="C82" s="70" t="s">
        <v>114</v>
      </c>
      <c r="D82" s="58">
        <v>270</v>
      </c>
      <c r="E82" s="59">
        <v>0.81818181818181823</v>
      </c>
    </row>
    <row r="83" spans="1:5" ht="15.5" x14ac:dyDescent="0.35">
      <c r="C83" s="70" t="s">
        <v>115</v>
      </c>
      <c r="D83" s="58">
        <v>49</v>
      </c>
      <c r="E83" s="59">
        <v>0.1484848484848485</v>
      </c>
    </row>
    <row r="84" spans="1:5" ht="15.5" x14ac:dyDescent="0.35">
      <c r="C84" s="70" t="s">
        <v>177</v>
      </c>
      <c r="D84" s="58">
        <v>11</v>
      </c>
      <c r="E84" s="59">
        <v>3.3333333333333333E-2</v>
      </c>
    </row>
    <row r="87" spans="1:5" ht="31" x14ac:dyDescent="0.35">
      <c r="A87" s="66" t="s">
        <v>153</v>
      </c>
      <c r="C87" s="67" t="s">
        <v>180</v>
      </c>
      <c r="D87" s="68" t="s">
        <v>111</v>
      </c>
      <c r="E87" s="69" t="s">
        <v>112</v>
      </c>
    </row>
    <row r="88" spans="1:5" ht="15.5" x14ac:dyDescent="0.35">
      <c r="C88" s="70" t="s">
        <v>114</v>
      </c>
      <c r="D88" s="58">
        <v>71</v>
      </c>
      <c r="E88" s="59">
        <v>0.21515151515151515</v>
      </c>
    </row>
    <row r="89" spans="1:5" ht="15.5" x14ac:dyDescent="0.35">
      <c r="C89" s="70" t="s">
        <v>115</v>
      </c>
      <c r="D89" s="58">
        <v>259</v>
      </c>
      <c r="E89" s="59">
        <v>0.7848484848484848</v>
      </c>
    </row>
    <row r="92" spans="1:5" ht="31" x14ac:dyDescent="0.35">
      <c r="A92" s="66" t="s">
        <v>153</v>
      </c>
      <c r="C92" s="67" t="s">
        <v>181</v>
      </c>
      <c r="D92" s="68" t="s">
        <v>111</v>
      </c>
      <c r="E92" s="69" t="s">
        <v>112</v>
      </c>
    </row>
    <row r="93" spans="1:5" ht="15.5" x14ac:dyDescent="0.35">
      <c r="C93" s="70" t="s">
        <v>182</v>
      </c>
      <c r="D93" s="58">
        <v>45</v>
      </c>
      <c r="E93" s="59">
        <v>0.13636363636363635</v>
      </c>
    </row>
    <row r="94" spans="1:5" ht="15.5" x14ac:dyDescent="0.35">
      <c r="C94" s="70" t="s">
        <v>183</v>
      </c>
      <c r="D94" s="58">
        <v>25</v>
      </c>
      <c r="E94" s="59">
        <v>7.575757575757576E-2</v>
      </c>
    </row>
    <row r="95" spans="1:5" ht="15.5" x14ac:dyDescent="0.35">
      <c r="C95" s="70" t="s">
        <v>184</v>
      </c>
      <c r="D95" s="58">
        <v>1</v>
      </c>
      <c r="E95" s="59">
        <v>3.0303030303030303E-3</v>
      </c>
    </row>
    <row r="96" spans="1:5" ht="15.5" x14ac:dyDescent="0.35">
      <c r="C96" s="70" t="s">
        <v>185</v>
      </c>
      <c r="D96" s="58">
        <v>0</v>
      </c>
      <c r="E96" s="59">
        <v>0</v>
      </c>
    </row>
    <row r="97" spans="1:5" ht="15.5" x14ac:dyDescent="0.35">
      <c r="C97" s="70" t="s">
        <v>186</v>
      </c>
      <c r="D97" s="58">
        <v>259</v>
      </c>
      <c r="E97" s="75">
        <v>0.7848484848484848</v>
      </c>
    </row>
    <row r="100" spans="1:5" ht="51.75" customHeight="1" x14ac:dyDescent="0.35">
      <c r="A100" s="66" t="s">
        <v>153</v>
      </c>
      <c r="C100" s="67" t="s">
        <v>187</v>
      </c>
      <c r="D100" s="68" t="s">
        <v>111</v>
      </c>
      <c r="E100" s="69" t="s">
        <v>112</v>
      </c>
    </row>
    <row r="101" spans="1:5" ht="15.5" x14ac:dyDescent="0.35">
      <c r="C101" s="70" t="s">
        <v>188</v>
      </c>
      <c r="D101" s="58">
        <v>63</v>
      </c>
      <c r="E101" s="59">
        <v>0.19090909090909092</v>
      </c>
    </row>
    <row r="102" spans="1:5" ht="15.5" x14ac:dyDescent="0.35">
      <c r="C102" s="70" t="s">
        <v>189</v>
      </c>
      <c r="D102" s="58">
        <v>6</v>
      </c>
      <c r="E102" s="59">
        <v>1.8181818181818181E-2</v>
      </c>
    </row>
    <row r="103" spans="1:5" ht="15.5" x14ac:dyDescent="0.35">
      <c r="C103" s="70" t="s">
        <v>190</v>
      </c>
      <c r="D103" s="58">
        <v>2</v>
      </c>
      <c r="E103" s="59">
        <v>6.0606060606060606E-3</v>
      </c>
    </row>
    <row r="104" spans="1:5" ht="15.5" x14ac:dyDescent="0.35">
      <c r="C104" s="70" t="s">
        <v>186</v>
      </c>
      <c r="D104" s="58">
        <v>259</v>
      </c>
      <c r="E104" s="75">
        <v>0.7848484848484848</v>
      </c>
    </row>
    <row r="107" spans="1:5" ht="54" customHeight="1" x14ac:dyDescent="0.35">
      <c r="A107" s="66" t="s">
        <v>153</v>
      </c>
      <c r="C107" s="67" t="s">
        <v>191</v>
      </c>
      <c r="D107" s="68" t="s">
        <v>111</v>
      </c>
      <c r="E107" s="69" t="s">
        <v>112</v>
      </c>
    </row>
    <row r="108" spans="1:5" ht="15.5" x14ac:dyDescent="0.35">
      <c r="C108" s="70" t="s">
        <v>114</v>
      </c>
      <c r="D108" s="58">
        <v>28</v>
      </c>
      <c r="E108" s="59">
        <v>8.4848484848484854E-2</v>
      </c>
    </row>
    <row r="109" spans="1:5" ht="15.5" x14ac:dyDescent="0.35">
      <c r="C109" s="70" t="s">
        <v>115</v>
      </c>
      <c r="D109" s="58">
        <v>7</v>
      </c>
      <c r="E109" s="59">
        <v>2.1212121212121213E-2</v>
      </c>
    </row>
    <row r="110" spans="1:5" ht="15.5" x14ac:dyDescent="0.35">
      <c r="C110" s="70" t="s">
        <v>186</v>
      </c>
      <c r="D110" s="58">
        <v>295</v>
      </c>
      <c r="E110" s="75">
        <v>0.89393939393939392</v>
      </c>
    </row>
    <row r="113" spans="1:5" ht="15.5" x14ac:dyDescent="0.35">
      <c r="C113" s="54" t="s">
        <v>192</v>
      </c>
    </row>
    <row r="114" spans="1:5" ht="31" x14ac:dyDescent="0.35">
      <c r="A114" s="76" t="s">
        <v>164</v>
      </c>
      <c r="C114" s="54" t="s">
        <v>193</v>
      </c>
      <c r="D114" s="55" t="s">
        <v>111</v>
      </c>
      <c r="E114" s="56" t="s">
        <v>112</v>
      </c>
    </row>
    <row r="115" spans="1:5" ht="15.5" x14ac:dyDescent="0.35">
      <c r="C115" s="77" t="s">
        <v>114</v>
      </c>
      <c r="D115" s="58">
        <v>90</v>
      </c>
      <c r="E115" s="59">
        <v>0.27272727272727271</v>
      </c>
    </row>
    <row r="116" spans="1:5" ht="15.5" x14ac:dyDescent="0.35">
      <c r="C116" s="77" t="s">
        <v>115</v>
      </c>
      <c r="D116" s="58">
        <v>240</v>
      </c>
      <c r="E116" s="59">
        <v>0.72727272727272729</v>
      </c>
    </row>
    <row r="119" spans="1:5" ht="18" x14ac:dyDescent="0.4">
      <c r="C119" s="51" t="s">
        <v>194</v>
      </c>
    </row>
    <row r="121" spans="1:5" ht="31" x14ac:dyDescent="0.35">
      <c r="A121" s="71" t="s">
        <v>164</v>
      </c>
      <c r="C121" s="72" t="s">
        <v>195</v>
      </c>
      <c r="D121" s="73" t="s">
        <v>111</v>
      </c>
      <c r="E121" s="74" t="s">
        <v>112</v>
      </c>
    </row>
    <row r="122" spans="1:5" ht="15.5" x14ac:dyDescent="0.35">
      <c r="C122" s="70" t="s">
        <v>114</v>
      </c>
      <c r="D122" s="58">
        <v>152</v>
      </c>
      <c r="E122" s="59">
        <v>0.46060606060606063</v>
      </c>
    </row>
    <row r="123" spans="1:5" ht="15.5" x14ac:dyDescent="0.35">
      <c r="C123" s="70" t="s">
        <v>196</v>
      </c>
      <c r="D123" s="58">
        <v>169</v>
      </c>
      <c r="E123" s="59">
        <v>0.51212121212121209</v>
      </c>
    </row>
    <row r="124" spans="1:5" ht="15.5" x14ac:dyDescent="0.35">
      <c r="C124" s="70" t="s">
        <v>123</v>
      </c>
      <c r="D124" s="58">
        <v>9</v>
      </c>
      <c r="E124" s="59">
        <v>2.7272727272727271E-2</v>
      </c>
    </row>
    <row r="127" spans="1:5" ht="31" x14ac:dyDescent="0.35">
      <c r="A127" s="71" t="s">
        <v>164</v>
      </c>
      <c r="C127" s="72" t="s">
        <v>197</v>
      </c>
      <c r="D127" s="73" t="s">
        <v>111</v>
      </c>
      <c r="E127" s="74" t="s">
        <v>112</v>
      </c>
    </row>
    <row r="128" spans="1:5" ht="15.5" x14ac:dyDescent="0.35">
      <c r="C128" s="70" t="s">
        <v>114</v>
      </c>
      <c r="D128" s="58">
        <v>174</v>
      </c>
      <c r="E128" s="59">
        <v>0.52727272727272723</v>
      </c>
    </row>
    <row r="129" spans="1:5" ht="15.5" x14ac:dyDescent="0.35">
      <c r="C129" s="70" t="s">
        <v>122</v>
      </c>
      <c r="D129" s="58">
        <v>139</v>
      </c>
      <c r="E129" s="59">
        <v>0.4212121212121212</v>
      </c>
    </row>
    <row r="130" spans="1:5" ht="15.5" x14ac:dyDescent="0.35">
      <c r="C130" s="70" t="s">
        <v>123</v>
      </c>
      <c r="D130" s="58">
        <v>17</v>
      </c>
      <c r="E130" s="59">
        <v>5.1515151515151514E-2</v>
      </c>
    </row>
    <row r="133" spans="1:5" ht="46.5" x14ac:dyDescent="0.35">
      <c r="A133" s="71" t="s">
        <v>164</v>
      </c>
      <c r="C133" s="72" t="s">
        <v>198</v>
      </c>
      <c r="D133" s="73" t="s">
        <v>111</v>
      </c>
      <c r="E133" s="74" t="s">
        <v>112</v>
      </c>
    </row>
    <row r="134" spans="1:5" ht="15.5" x14ac:dyDescent="0.35">
      <c r="C134" s="70" t="s">
        <v>114</v>
      </c>
      <c r="D134" s="58">
        <v>158</v>
      </c>
      <c r="E134" s="59">
        <v>0.47878787878787876</v>
      </c>
    </row>
    <row r="135" spans="1:5" ht="15.5" x14ac:dyDescent="0.35">
      <c r="C135" s="70" t="s">
        <v>196</v>
      </c>
      <c r="D135" s="58">
        <v>138</v>
      </c>
      <c r="E135" s="59">
        <v>0.41818181818181815</v>
      </c>
    </row>
    <row r="136" spans="1:5" ht="15.5" x14ac:dyDescent="0.35">
      <c r="C136" s="70" t="s">
        <v>123</v>
      </c>
      <c r="D136" s="58">
        <v>34</v>
      </c>
      <c r="E136" s="59">
        <v>0.10303030303030303</v>
      </c>
    </row>
    <row r="139" spans="1:5" ht="46.5" x14ac:dyDescent="0.35">
      <c r="A139" s="71" t="s">
        <v>164</v>
      </c>
      <c r="C139" s="72" t="s">
        <v>199</v>
      </c>
      <c r="D139" s="73" t="s">
        <v>111</v>
      </c>
      <c r="E139" s="74" t="s">
        <v>112</v>
      </c>
    </row>
    <row r="140" spans="1:5" ht="15.5" x14ac:dyDescent="0.35">
      <c r="C140" s="70" t="s">
        <v>114</v>
      </c>
      <c r="D140" s="58">
        <v>147</v>
      </c>
      <c r="E140" s="59">
        <v>0.44545454545454544</v>
      </c>
    </row>
    <row r="141" spans="1:5" ht="15.5" x14ac:dyDescent="0.35">
      <c r="C141" s="70" t="s">
        <v>196</v>
      </c>
      <c r="D141" s="58">
        <v>175</v>
      </c>
      <c r="E141" s="59">
        <v>0.53030303030303028</v>
      </c>
    </row>
    <row r="142" spans="1:5" ht="15.5" x14ac:dyDescent="0.35">
      <c r="C142" s="70" t="s">
        <v>123</v>
      </c>
      <c r="D142" s="58">
        <v>8</v>
      </c>
      <c r="E142" s="59">
        <v>2.4242424242424242E-2</v>
      </c>
    </row>
    <row r="145" spans="1:5" ht="15.5" x14ac:dyDescent="0.35">
      <c r="C145" s="54" t="s">
        <v>192</v>
      </c>
    </row>
    <row r="146" spans="1:5" ht="31" x14ac:dyDescent="0.35">
      <c r="A146" s="76" t="s">
        <v>164</v>
      </c>
      <c r="C146" s="54" t="s">
        <v>200</v>
      </c>
      <c r="D146" s="55" t="s">
        <v>111</v>
      </c>
      <c r="E146" s="56" t="s">
        <v>112</v>
      </c>
    </row>
    <row r="147" spans="1:5" ht="15.5" x14ac:dyDescent="0.35">
      <c r="C147" s="77" t="s">
        <v>114</v>
      </c>
      <c r="D147" s="58">
        <v>143</v>
      </c>
      <c r="E147" s="59">
        <v>0.43333333333333335</v>
      </c>
    </row>
    <row r="148" spans="1:5" ht="15.5" x14ac:dyDescent="0.35">
      <c r="C148" s="77" t="s">
        <v>115</v>
      </c>
      <c r="D148" s="58">
        <v>187</v>
      </c>
      <c r="E148" s="59">
        <v>0.56666666666666665</v>
      </c>
    </row>
    <row r="151" spans="1:5" ht="18" x14ac:dyDescent="0.4">
      <c r="C151" s="51" t="s">
        <v>201</v>
      </c>
    </row>
    <row r="153" spans="1:5" ht="31" x14ac:dyDescent="0.35">
      <c r="A153" s="78" t="s">
        <v>202</v>
      </c>
      <c r="C153" s="79" t="s">
        <v>203</v>
      </c>
      <c r="D153" s="80" t="s">
        <v>111</v>
      </c>
      <c r="E153" s="81" t="s">
        <v>112</v>
      </c>
    </row>
    <row r="154" spans="1:5" ht="15.5" x14ac:dyDescent="0.35">
      <c r="C154" s="70" t="s">
        <v>114</v>
      </c>
      <c r="D154" s="58">
        <v>196</v>
      </c>
      <c r="E154" s="59">
        <v>0.64900662251655628</v>
      </c>
    </row>
    <row r="155" spans="1:5" ht="15.5" x14ac:dyDescent="0.35">
      <c r="C155" s="70" t="s">
        <v>122</v>
      </c>
      <c r="D155" s="58">
        <v>99</v>
      </c>
      <c r="E155" s="59">
        <v>0.32781456953642385</v>
      </c>
    </row>
    <row r="156" spans="1:5" ht="15.5" x14ac:dyDescent="0.35">
      <c r="C156" s="70" t="s">
        <v>123</v>
      </c>
      <c r="D156" s="58">
        <v>7</v>
      </c>
      <c r="E156" s="59">
        <v>2.3178807947019868E-2</v>
      </c>
    </row>
    <row r="159" spans="1:5" ht="31" x14ac:dyDescent="0.35">
      <c r="A159" s="71" t="s">
        <v>164</v>
      </c>
      <c r="C159" s="72" t="s">
        <v>204</v>
      </c>
      <c r="D159" s="73" t="s">
        <v>111</v>
      </c>
      <c r="E159" s="74" t="s">
        <v>112</v>
      </c>
    </row>
    <row r="160" spans="1:5" ht="15.5" x14ac:dyDescent="0.35">
      <c r="C160" s="70" t="s">
        <v>114</v>
      </c>
      <c r="D160" s="58">
        <v>99</v>
      </c>
      <c r="E160" s="59">
        <v>0.3</v>
      </c>
    </row>
    <row r="161" spans="1:5" ht="15.5" x14ac:dyDescent="0.35">
      <c r="C161" s="70" t="s">
        <v>122</v>
      </c>
      <c r="D161" s="58">
        <v>213</v>
      </c>
      <c r="E161" s="59">
        <v>0.6454545454545455</v>
      </c>
    </row>
    <row r="162" spans="1:5" ht="15.5" x14ac:dyDescent="0.35">
      <c r="C162" s="70" t="s">
        <v>123</v>
      </c>
      <c r="D162" s="58">
        <v>18</v>
      </c>
      <c r="E162" s="59">
        <v>5.4545454545454543E-2</v>
      </c>
    </row>
    <row r="165" spans="1:5" ht="47.5" customHeight="1" x14ac:dyDescent="0.35">
      <c r="A165" s="78" t="s">
        <v>205</v>
      </c>
      <c r="C165" s="79" t="s">
        <v>206</v>
      </c>
      <c r="D165" s="80" t="s">
        <v>111</v>
      </c>
      <c r="E165" s="81" t="s">
        <v>112</v>
      </c>
    </row>
    <row r="166" spans="1:5" ht="15.5" x14ac:dyDescent="0.35">
      <c r="C166" s="70" t="s">
        <v>114</v>
      </c>
      <c r="D166" s="58">
        <v>89</v>
      </c>
      <c r="E166" s="59">
        <v>0.29470198675496689</v>
      </c>
    </row>
    <row r="167" spans="1:5" ht="15.5" x14ac:dyDescent="0.35">
      <c r="C167" s="70" t="s">
        <v>122</v>
      </c>
      <c r="D167" s="58">
        <v>152</v>
      </c>
      <c r="E167" s="59">
        <v>0.50331125827814571</v>
      </c>
    </row>
    <row r="168" spans="1:5" ht="15.5" x14ac:dyDescent="0.35">
      <c r="C168" s="70" t="s">
        <v>123</v>
      </c>
      <c r="D168" s="58">
        <v>61</v>
      </c>
      <c r="E168" s="75">
        <v>0.20198675496688742</v>
      </c>
    </row>
    <row r="171" spans="1:5" ht="46.5" x14ac:dyDescent="0.35">
      <c r="A171" s="78" t="s">
        <v>205</v>
      </c>
      <c r="C171" s="79" t="s">
        <v>207</v>
      </c>
      <c r="D171" s="80" t="s">
        <v>111</v>
      </c>
      <c r="E171" s="81" t="s">
        <v>112</v>
      </c>
    </row>
    <row r="172" spans="1:5" ht="15.5" x14ac:dyDescent="0.35">
      <c r="C172" s="70" t="s">
        <v>114</v>
      </c>
      <c r="D172" s="58">
        <v>97</v>
      </c>
      <c r="E172" s="59">
        <v>0.32119205298013243</v>
      </c>
    </row>
    <row r="173" spans="1:5" ht="15.5" x14ac:dyDescent="0.35">
      <c r="C173" s="70" t="s">
        <v>122</v>
      </c>
      <c r="D173" s="58">
        <v>139</v>
      </c>
      <c r="E173" s="59">
        <v>0.46026490066225167</v>
      </c>
    </row>
    <row r="174" spans="1:5" ht="15.5" x14ac:dyDescent="0.35">
      <c r="C174" s="70" t="s">
        <v>123</v>
      </c>
      <c r="D174" s="58">
        <v>66</v>
      </c>
      <c r="E174" s="75">
        <v>0.2185430463576159</v>
      </c>
    </row>
    <row r="175" spans="1:5" ht="15.5" x14ac:dyDescent="0.35">
      <c r="C175" s="82"/>
      <c r="D175" s="62"/>
      <c r="E175" s="83"/>
    </row>
    <row r="176" spans="1:5" ht="15.5" x14ac:dyDescent="0.35">
      <c r="C176" s="82"/>
      <c r="D176" s="62"/>
      <c r="E176" s="83"/>
    </row>
    <row r="177" spans="1:5" ht="31" x14ac:dyDescent="0.35">
      <c r="A177" s="84" t="s">
        <v>208</v>
      </c>
      <c r="B177" s="85"/>
      <c r="C177" s="86" t="s">
        <v>209</v>
      </c>
      <c r="D177" s="87" t="s">
        <v>111</v>
      </c>
      <c r="E177" s="88" t="s">
        <v>112</v>
      </c>
    </row>
    <row r="178" spans="1:5" ht="15.5" x14ac:dyDescent="0.35">
      <c r="A178" s="85"/>
      <c r="B178" s="85"/>
      <c r="C178" s="70" t="s">
        <v>114</v>
      </c>
      <c r="D178" s="58">
        <v>3</v>
      </c>
      <c r="E178" s="59">
        <v>0.10714285714285714</v>
      </c>
    </row>
    <row r="179" spans="1:5" ht="15.5" x14ac:dyDescent="0.35">
      <c r="A179" s="85"/>
      <c r="B179" s="85"/>
      <c r="C179" s="70" t="s">
        <v>122</v>
      </c>
      <c r="D179" s="58">
        <v>17</v>
      </c>
      <c r="E179" s="59">
        <v>0.6071428571428571</v>
      </c>
    </row>
    <row r="180" spans="1:5" ht="15.5" x14ac:dyDescent="0.35">
      <c r="A180" s="85"/>
      <c r="B180" s="85"/>
      <c r="C180" s="70" t="s">
        <v>123</v>
      </c>
      <c r="D180" s="58">
        <v>8</v>
      </c>
      <c r="E180" s="59">
        <v>0.2857142857142857</v>
      </c>
    </row>
    <row r="181" spans="1:5" x14ac:dyDescent="0.35">
      <c r="A181" s="85"/>
      <c r="B181" s="85"/>
      <c r="C181" s="85"/>
      <c r="D181" s="85"/>
      <c r="E181" s="85"/>
    </row>
    <row r="182" spans="1:5" x14ac:dyDescent="0.35">
      <c r="A182" s="85"/>
      <c r="B182" s="85"/>
      <c r="C182" s="85"/>
      <c r="D182" s="85"/>
      <c r="E182" s="85"/>
    </row>
    <row r="183" spans="1:5" ht="31" x14ac:dyDescent="0.35">
      <c r="A183" s="84" t="s">
        <v>208</v>
      </c>
      <c r="B183" s="85"/>
      <c r="C183" s="86" t="s">
        <v>210</v>
      </c>
      <c r="D183" s="87" t="s">
        <v>111</v>
      </c>
      <c r="E183" s="88" t="s">
        <v>112</v>
      </c>
    </row>
    <row r="184" spans="1:5" ht="15.5" x14ac:dyDescent="0.35">
      <c r="A184" s="85"/>
      <c r="B184" s="85"/>
      <c r="C184" s="70" t="s">
        <v>114</v>
      </c>
      <c r="D184" s="58">
        <v>4</v>
      </c>
      <c r="E184" s="59">
        <v>0.14285714285714285</v>
      </c>
    </row>
    <row r="185" spans="1:5" ht="15.5" x14ac:dyDescent="0.35">
      <c r="A185" s="85"/>
      <c r="B185" s="85"/>
      <c r="C185" s="70" t="s">
        <v>122</v>
      </c>
      <c r="D185" s="58">
        <v>14</v>
      </c>
      <c r="E185" s="59">
        <v>0.5</v>
      </c>
    </row>
    <row r="186" spans="1:5" ht="15.5" x14ac:dyDescent="0.35">
      <c r="A186" s="85"/>
      <c r="B186" s="85"/>
      <c r="C186" s="70" t="s">
        <v>123</v>
      </c>
      <c r="D186" s="58">
        <v>10</v>
      </c>
      <c r="E186" s="59">
        <v>0.35714285714285715</v>
      </c>
    </row>
    <row r="187" spans="1:5" ht="15.5" x14ac:dyDescent="0.35">
      <c r="A187" s="85"/>
      <c r="B187" s="85"/>
      <c r="C187" s="82"/>
      <c r="D187" s="62"/>
      <c r="E187" s="63"/>
    </row>
    <row r="189" spans="1:5" ht="46.5" x14ac:dyDescent="0.35">
      <c r="A189" s="66" t="s">
        <v>153</v>
      </c>
      <c r="C189" s="67" t="s">
        <v>211</v>
      </c>
      <c r="D189" s="68" t="s">
        <v>111</v>
      </c>
      <c r="E189" s="69" t="s">
        <v>112</v>
      </c>
    </row>
    <row r="190" spans="1:5" ht="15.5" x14ac:dyDescent="0.35">
      <c r="C190" s="70" t="s">
        <v>114</v>
      </c>
      <c r="D190" s="58">
        <v>41</v>
      </c>
      <c r="E190" s="59">
        <v>0.12424242424242424</v>
      </c>
    </row>
    <row r="191" spans="1:5" ht="15.5" x14ac:dyDescent="0.35">
      <c r="C191" s="70" t="s">
        <v>115</v>
      </c>
      <c r="D191" s="58">
        <v>30</v>
      </c>
      <c r="E191" s="59">
        <v>9.0909090909090912E-2</v>
      </c>
    </row>
    <row r="192" spans="1:5" ht="15.5" x14ac:dyDescent="0.35">
      <c r="C192" s="70" t="s">
        <v>186</v>
      </c>
      <c r="D192" s="58">
        <v>259</v>
      </c>
      <c r="E192" s="75">
        <v>0.7848484848484848</v>
      </c>
    </row>
    <row r="195" spans="1:5" ht="46.5" x14ac:dyDescent="0.35">
      <c r="A195" s="78" t="s">
        <v>202</v>
      </c>
      <c r="C195" s="79" t="s">
        <v>212</v>
      </c>
      <c r="D195" s="80" t="s">
        <v>111</v>
      </c>
      <c r="E195" s="81" t="s">
        <v>112</v>
      </c>
    </row>
    <row r="196" spans="1:5" ht="15.5" x14ac:dyDescent="0.35">
      <c r="C196" s="70" t="s">
        <v>114</v>
      </c>
      <c r="D196" s="58">
        <v>89</v>
      </c>
      <c r="E196" s="59">
        <v>0.29470198675496689</v>
      </c>
    </row>
    <row r="197" spans="1:5" ht="15.5" x14ac:dyDescent="0.35">
      <c r="C197" s="70" t="s">
        <v>122</v>
      </c>
      <c r="D197" s="58">
        <v>165</v>
      </c>
      <c r="E197" s="59">
        <v>0.54635761589403975</v>
      </c>
    </row>
    <row r="198" spans="1:5" ht="15.5" x14ac:dyDescent="0.35">
      <c r="C198" s="70" t="s">
        <v>123</v>
      </c>
      <c r="D198" s="58">
        <v>48</v>
      </c>
      <c r="E198" s="59">
        <v>0.15894039735099338</v>
      </c>
    </row>
    <row r="201" spans="1:5" ht="46.5" x14ac:dyDescent="0.35">
      <c r="A201" s="78" t="s">
        <v>202</v>
      </c>
      <c r="C201" s="79" t="s">
        <v>213</v>
      </c>
      <c r="D201" s="80" t="s">
        <v>111</v>
      </c>
      <c r="E201" s="81" t="s">
        <v>112</v>
      </c>
    </row>
    <row r="202" spans="1:5" ht="15.5" x14ac:dyDescent="0.35">
      <c r="C202" s="70" t="s">
        <v>114</v>
      </c>
      <c r="D202" s="58">
        <v>84</v>
      </c>
      <c r="E202" s="59">
        <v>0.27814569536423839</v>
      </c>
    </row>
    <row r="203" spans="1:5" ht="15.5" x14ac:dyDescent="0.35">
      <c r="C203" s="70" t="s">
        <v>122</v>
      </c>
      <c r="D203" s="58">
        <v>120</v>
      </c>
      <c r="E203" s="59">
        <v>0.39735099337748342</v>
      </c>
    </row>
    <row r="204" spans="1:5" ht="15.5" x14ac:dyDescent="0.35">
      <c r="C204" s="70" t="s">
        <v>123</v>
      </c>
      <c r="D204" s="58">
        <v>98</v>
      </c>
      <c r="E204" s="59">
        <v>0.32450331125827814</v>
      </c>
    </row>
    <row r="207" spans="1:5" ht="31" x14ac:dyDescent="0.35">
      <c r="A207" s="78" t="s">
        <v>202</v>
      </c>
      <c r="C207" s="79" t="s">
        <v>214</v>
      </c>
      <c r="D207" s="80" t="s">
        <v>111</v>
      </c>
      <c r="E207" s="81" t="s">
        <v>112</v>
      </c>
    </row>
    <row r="208" spans="1:5" ht="15.5" x14ac:dyDescent="0.35">
      <c r="C208" s="70" t="s">
        <v>114</v>
      </c>
      <c r="D208" s="58">
        <v>173</v>
      </c>
      <c r="E208" s="59">
        <v>0.57284768211920534</v>
      </c>
    </row>
    <row r="209" spans="1:5" ht="15.5" x14ac:dyDescent="0.35">
      <c r="C209" s="70" t="s">
        <v>122</v>
      </c>
      <c r="D209" s="58">
        <v>99</v>
      </c>
      <c r="E209" s="59">
        <v>0.32781456953642385</v>
      </c>
    </row>
    <row r="210" spans="1:5" ht="15.5" x14ac:dyDescent="0.35">
      <c r="C210" s="70" t="s">
        <v>123</v>
      </c>
      <c r="D210" s="58">
        <v>30</v>
      </c>
      <c r="E210" s="59">
        <v>9.9337748344370855E-2</v>
      </c>
    </row>
    <row r="213" spans="1:5" ht="46.5" x14ac:dyDescent="0.35">
      <c r="A213" s="78" t="s">
        <v>205</v>
      </c>
      <c r="C213" s="79" t="s">
        <v>215</v>
      </c>
      <c r="D213" s="80" t="s">
        <v>111</v>
      </c>
      <c r="E213" s="81" t="s">
        <v>112</v>
      </c>
    </row>
    <row r="214" spans="1:5" ht="15.5" x14ac:dyDescent="0.35">
      <c r="C214" s="70" t="s">
        <v>114</v>
      </c>
      <c r="D214" s="58">
        <v>109</v>
      </c>
      <c r="E214" s="59">
        <v>0.36092715231788081</v>
      </c>
    </row>
    <row r="215" spans="1:5" ht="15.5" x14ac:dyDescent="0.35">
      <c r="C215" s="70" t="s">
        <v>122</v>
      </c>
      <c r="D215" s="58">
        <v>83</v>
      </c>
      <c r="E215" s="59">
        <v>0.27483443708609273</v>
      </c>
    </row>
    <row r="216" spans="1:5" ht="15.5" x14ac:dyDescent="0.35">
      <c r="C216" s="70" t="s">
        <v>123</v>
      </c>
      <c r="D216" s="58">
        <v>110</v>
      </c>
      <c r="E216" s="75">
        <v>0.36423841059602646</v>
      </c>
    </row>
    <row r="219" spans="1:5" ht="46.5" x14ac:dyDescent="0.35">
      <c r="A219" s="78" t="s">
        <v>205</v>
      </c>
      <c r="C219" s="79" t="s">
        <v>216</v>
      </c>
      <c r="D219" s="80" t="s">
        <v>111</v>
      </c>
      <c r="E219" s="81" t="s">
        <v>112</v>
      </c>
    </row>
    <row r="220" spans="1:5" ht="15.5" x14ac:dyDescent="0.35">
      <c r="C220" s="70" t="s">
        <v>114</v>
      </c>
      <c r="D220" s="58">
        <v>23</v>
      </c>
      <c r="E220" s="59">
        <v>7.6158940397350994E-2</v>
      </c>
    </row>
    <row r="221" spans="1:5" ht="15.5" x14ac:dyDescent="0.35">
      <c r="C221" s="70" t="s">
        <v>122</v>
      </c>
      <c r="D221" s="58">
        <v>29</v>
      </c>
      <c r="E221" s="59">
        <v>9.602649006622517E-2</v>
      </c>
    </row>
    <row r="222" spans="1:5" ht="15.5" x14ac:dyDescent="0.35">
      <c r="C222" s="70" t="s">
        <v>123</v>
      </c>
      <c r="D222" s="58">
        <v>250</v>
      </c>
      <c r="E222" s="75">
        <v>0.82781456953642385</v>
      </c>
    </row>
    <row r="225" spans="1:5" ht="46.5" x14ac:dyDescent="0.35">
      <c r="A225" s="78" t="s">
        <v>205</v>
      </c>
      <c r="C225" s="79" t="s">
        <v>217</v>
      </c>
      <c r="D225" s="80" t="s">
        <v>111</v>
      </c>
      <c r="E225" s="81" t="s">
        <v>112</v>
      </c>
    </row>
    <row r="226" spans="1:5" ht="15.5" x14ac:dyDescent="0.35">
      <c r="C226" s="70" t="s">
        <v>114</v>
      </c>
      <c r="D226" s="58">
        <v>39</v>
      </c>
      <c r="E226" s="59">
        <v>0.12913907284768211</v>
      </c>
    </row>
    <row r="227" spans="1:5" ht="15.5" x14ac:dyDescent="0.35">
      <c r="C227" s="70" t="s">
        <v>122</v>
      </c>
      <c r="D227" s="58">
        <v>54</v>
      </c>
      <c r="E227" s="59">
        <v>0.17880794701986755</v>
      </c>
    </row>
    <row r="228" spans="1:5" ht="15.5" x14ac:dyDescent="0.35">
      <c r="C228" s="70" t="s">
        <v>123</v>
      </c>
      <c r="D228" s="58">
        <v>209</v>
      </c>
      <c r="E228" s="75">
        <v>0.69205298013245031</v>
      </c>
    </row>
    <row r="231" spans="1:5" ht="46.5" x14ac:dyDescent="0.35">
      <c r="A231" s="78" t="s">
        <v>205</v>
      </c>
      <c r="C231" s="79" t="s">
        <v>218</v>
      </c>
      <c r="D231" s="80" t="s">
        <v>111</v>
      </c>
      <c r="E231" s="81" t="s">
        <v>112</v>
      </c>
    </row>
    <row r="232" spans="1:5" ht="15.5" x14ac:dyDescent="0.35">
      <c r="C232" s="70" t="s">
        <v>114</v>
      </c>
      <c r="D232" s="58">
        <v>70</v>
      </c>
      <c r="E232" s="59">
        <v>0.23178807947019867</v>
      </c>
    </row>
    <row r="233" spans="1:5" ht="15.5" x14ac:dyDescent="0.35">
      <c r="C233" s="70" t="s">
        <v>122</v>
      </c>
      <c r="D233" s="58">
        <v>186</v>
      </c>
      <c r="E233" s="59">
        <v>0.61589403973509937</v>
      </c>
    </row>
    <row r="234" spans="1:5" ht="15.5" x14ac:dyDescent="0.35">
      <c r="C234" s="70" t="s">
        <v>123</v>
      </c>
      <c r="D234" s="58">
        <v>46</v>
      </c>
      <c r="E234" s="75">
        <v>0.15231788079470199</v>
      </c>
    </row>
    <row r="237" spans="1:5" ht="46.5" x14ac:dyDescent="0.35">
      <c r="A237" s="78" t="s">
        <v>205</v>
      </c>
      <c r="C237" s="79" t="s">
        <v>219</v>
      </c>
      <c r="D237" s="80" t="s">
        <v>111</v>
      </c>
      <c r="E237" s="81" t="s">
        <v>112</v>
      </c>
    </row>
    <row r="238" spans="1:5" ht="15.5" x14ac:dyDescent="0.35">
      <c r="C238" s="70" t="s">
        <v>114</v>
      </c>
      <c r="D238" s="58">
        <v>73</v>
      </c>
      <c r="E238" s="59">
        <v>0.24172185430463577</v>
      </c>
    </row>
    <row r="239" spans="1:5" ht="15.5" x14ac:dyDescent="0.35">
      <c r="C239" s="70" t="s">
        <v>122</v>
      </c>
      <c r="D239" s="58">
        <v>137</v>
      </c>
      <c r="E239" s="59">
        <v>0.45364238410596025</v>
      </c>
    </row>
    <row r="240" spans="1:5" ht="15.5" x14ac:dyDescent="0.35">
      <c r="C240" s="70" t="s">
        <v>123</v>
      </c>
      <c r="D240" s="58">
        <v>92</v>
      </c>
      <c r="E240" s="75">
        <v>0.30463576158940397</v>
      </c>
    </row>
    <row r="243" spans="1:5" ht="46.5" x14ac:dyDescent="0.35">
      <c r="A243" s="78" t="s">
        <v>205</v>
      </c>
      <c r="C243" s="79" t="s">
        <v>220</v>
      </c>
      <c r="D243" s="80" t="s">
        <v>111</v>
      </c>
      <c r="E243" s="81" t="s">
        <v>112</v>
      </c>
    </row>
    <row r="244" spans="1:5" ht="15.5" x14ac:dyDescent="0.35">
      <c r="C244" s="70" t="s">
        <v>114</v>
      </c>
      <c r="D244" s="58">
        <v>59</v>
      </c>
      <c r="E244" s="59">
        <v>0.19536423841059603</v>
      </c>
    </row>
    <row r="245" spans="1:5" ht="15.5" x14ac:dyDescent="0.35">
      <c r="C245" s="70" t="s">
        <v>122</v>
      </c>
      <c r="D245" s="58">
        <v>97</v>
      </c>
      <c r="E245" s="59">
        <v>0.32119205298013243</v>
      </c>
    </row>
    <row r="246" spans="1:5" ht="15.5" x14ac:dyDescent="0.35">
      <c r="C246" s="70" t="s">
        <v>123</v>
      </c>
      <c r="D246" s="58">
        <v>146</v>
      </c>
      <c r="E246" s="75">
        <v>0.48344370860927155</v>
      </c>
    </row>
    <row r="249" spans="1:5" ht="46.5" x14ac:dyDescent="0.35">
      <c r="A249" s="78" t="s">
        <v>205</v>
      </c>
      <c r="C249" s="79" t="s">
        <v>221</v>
      </c>
      <c r="D249" s="80" t="s">
        <v>111</v>
      </c>
      <c r="E249" s="81" t="s">
        <v>112</v>
      </c>
    </row>
    <row r="250" spans="1:5" ht="15.5" x14ac:dyDescent="0.35">
      <c r="C250" s="70" t="s">
        <v>114</v>
      </c>
      <c r="D250" s="58">
        <v>56</v>
      </c>
      <c r="E250" s="59">
        <v>0.18543046357615894</v>
      </c>
    </row>
    <row r="251" spans="1:5" ht="15.5" x14ac:dyDescent="0.35">
      <c r="C251" s="70" t="s">
        <v>122</v>
      </c>
      <c r="D251" s="58">
        <v>118</v>
      </c>
      <c r="E251" s="59">
        <v>0.39072847682119205</v>
      </c>
    </row>
    <row r="252" spans="1:5" ht="15.5" x14ac:dyDescent="0.35">
      <c r="C252" s="70" t="s">
        <v>123</v>
      </c>
      <c r="D252" s="58">
        <v>128</v>
      </c>
      <c r="E252" s="75">
        <v>0.42384105960264901</v>
      </c>
    </row>
    <row r="255" spans="1:5" ht="46.5" x14ac:dyDescent="0.35">
      <c r="A255" s="78" t="s">
        <v>205</v>
      </c>
      <c r="C255" s="79" t="s">
        <v>222</v>
      </c>
      <c r="D255" s="80" t="s">
        <v>111</v>
      </c>
      <c r="E255" s="81" t="s">
        <v>112</v>
      </c>
    </row>
    <row r="256" spans="1:5" ht="15.5" x14ac:dyDescent="0.35">
      <c r="C256" s="70" t="s">
        <v>114</v>
      </c>
      <c r="D256" s="58">
        <v>94</v>
      </c>
      <c r="E256" s="59">
        <v>0.31125827814569534</v>
      </c>
    </row>
    <row r="257" spans="1:5" ht="15.5" x14ac:dyDescent="0.35">
      <c r="C257" s="70" t="s">
        <v>122</v>
      </c>
      <c r="D257" s="58">
        <v>175</v>
      </c>
      <c r="E257" s="59">
        <v>0.57947019867549665</v>
      </c>
    </row>
    <row r="258" spans="1:5" ht="15.5" x14ac:dyDescent="0.35">
      <c r="C258" s="70" t="s">
        <v>123</v>
      </c>
      <c r="D258" s="58">
        <v>33</v>
      </c>
      <c r="E258" s="75">
        <v>0.10927152317880795</v>
      </c>
    </row>
    <row r="261" spans="1:5" ht="46.5" x14ac:dyDescent="0.35">
      <c r="A261" s="78" t="s">
        <v>205</v>
      </c>
      <c r="C261" s="79" t="s">
        <v>223</v>
      </c>
      <c r="D261" s="80" t="s">
        <v>111</v>
      </c>
      <c r="E261" s="81" t="s">
        <v>112</v>
      </c>
    </row>
    <row r="262" spans="1:5" ht="15.5" x14ac:dyDescent="0.35">
      <c r="C262" s="70" t="s">
        <v>114</v>
      </c>
      <c r="D262" s="58">
        <v>70</v>
      </c>
      <c r="E262" s="59">
        <v>0.23178807947019867</v>
      </c>
    </row>
    <row r="263" spans="1:5" ht="15.5" x14ac:dyDescent="0.35">
      <c r="C263" s="70" t="s">
        <v>122</v>
      </c>
      <c r="D263" s="58">
        <v>156</v>
      </c>
      <c r="E263" s="59">
        <v>0.51655629139072845</v>
      </c>
    </row>
    <row r="264" spans="1:5" ht="15.5" x14ac:dyDescent="0.35">
      <c r="C264" s="70" t="s">
        <v>123</v>
      </c>
      <c r="D264" s="58">
        <v>76</v>
      </c>
      <c r="E264" s="75">
        <v>0.25165562913907286</v>
      </c>
    </row>
    <row r="267" spans="1:5" ht="46.5" x14ac:dyDescent="0.35">
      <c r="A267" s="78" t="s">
        <v>205</v>
      </c>
      <c r="C267" s="79" t="s">
        <v>224</v>
      </c>
      <c r="D267" s="80" t="s">
        <v>111</v>
      </c>
      <c r="E267" s="81" t="s">
        <v>112</v>
      </c>
    </row>
    <row r="268" spans="1:5" ht="15.5" x14ac:dyDescent="0.35">
      <c r="C268" s="70" t="s">
        <v>114</v>
      </c>
      <c r="D268" s="58">
        <v>8</v>
      </c>
      <c r="E268" s="59">
        <v>2.6490066225165563E-2</v>
      </c>
    </row>
    <row r="269" spans="1:5" ht="15.5" x14ac:dyDescent="0.35">
      <c r="C269" s="70" t="s">
        <v>122</v>
      </c>
      <c r="D269" s="58">
        <v>33</v>
      </c>
      <c r="E269" s="59">
        <v>0.10927152317880795</v>
      </c>
    </row>
    <row r="270" spans="1:5" ht="15.5" x14ac:dyDescent="0.35">
      <c r="C270" s="70" t="s">
        <v>123</v>
      </c>
      <c r="D270" s="58">
        <v>261</v>
      </c>
      <c r="E270" s="75">
        <v>0.86423841059602646</v>
      </c>
    </row>
    <row r="273" spans="1:5" ht="15.5" x14ac:dyDescent="0.35">
      <c r="C273" s="54" t="s">
        <v>192</v>
      </c>
    </row>
    <row r="274" spans="1:5" ht="31" x14ac:dyDescent="0.35">
      <c r="A274" s="76" t="s">
        <v>164</v>
      </c>
      <c r="C274" s="54" t="s">
        <v>225</v>
      </c>
      <c r="D274" s="55" t="s">
        <v>111</v>
      </c>
      <c r="E274" s="56" t="s">
        <v>112</v>
      </c>
    </row>
    <row r="275" spans="1:5" ht="15.5" x14ac:dyDescent="0.35">
      <c r="C275" s="77" t="s">
        <v>114</v>
      </c>
      <c r="D275" s="58">
        <v>107</v>
      </c>
      <c r="E275" s="59">
        <v>0.32424242424242422</v>
      </c>
    </row>
    <row r="276" spans="1:5" ht="15.5" x14ac:dyDescent="0.35">
      <c r="C276" s="77" t="s">
        <v>115</v>
      </c>
      <c r="D276" s="58">
        <v>223</v>
      </c>
      <c r="E276" s="59">
        <v>0.67575757575757578</v>
      </c>
    </row>
    <row r="279" spans="1:5" ht="18" x14ac:dyDescent="0.4">
      <c r="C279" s="51" t="s">
        <v>226</v>
      </c>
    </row>
    <row r="281" spans="1:5" ht="51.75" customHeight="1" x14ac:dyDescent="0.35">
      <c r="A281" s="71" t="s">
        <v>164</v>
      </c>
      <c r="C281" s="72" t="s">
        <v>227</v>
      </c>
      <c r="D281" s="73" t="s">
        <v>111</v>
      </c>
      <c r="E281" s="74" t="s">
        <v>112</v>
      </c>
    </row>
    <row r="282" spans="1:5" ht="15.5" x14ac:dyDescent="0.35">
      <c r="C282" s="70" t="s">
        <v>114</v>
      </c>
      <c r="D282" s="58">
        <v>88</v>
      </c>
      <c r="E282" s="59">
        <v>0.26666666666666666</v>
      </c>
    </row>
    <row r="283" spans="1:5" ht="15.5" x14ac:dyDescent="0.35">
      <c r="C283" s="70" t="s">
        <v>196</v>
      </c>
      <c r="D283" s="58">
        <v>182</v>
      </c>
      <c r="E283" s="59">
        <v>0.55151515151515151</v>
      </c>
    </row>
    <row r="284" spans="1:5" ht="15.5" x14ac:dyDescent="0.35">
      <c r="C284" s="70" t="s">
        <v>123</v>
      </c>
      <c r="D284" s="58">
        <v>51</v>
      </c>
      <c r="E284" s="59">
        <v>0.15454545454545454</v>
      </c>
    </row>
    <row r="285" spans="1:5" ht="15.5" x14ac:dyDescent="0.35">
      <c r="C285" s="70" t="s">
        <v>228</v>
      </c>
      <c r="D285" s="58">
        <v>9</v>
      </c>
      <c r="E285" s="59">
        <v>2.7272727272727271E-2</v>
      </c>
    </row>
    <row r="288" spans="1:5" ht="55.5" customHeight="1" x14ac:dyDescent="0.35">
      <c r="A288" s="71" t="s">
        <v>164</v>
      </c>
      <c r="C288" s="72" t="s">
        <v>229</v>
      </c>
      <c r="D288" s="73" t="s">
        <v>111</v>
      </c>
      <c r="E288" s="74" t="s">
        <v>112</v>
      </c>
    </row>
    <row r="289" spans="1:5" ht="15.5" x14ac:dyDescent="0.35">
      <c r="C289" s="70" t="s">
        <v>114</v>
      </c>
      <c r="D289" s="58">
        <v>109</v>
      </c>
      <c r="E289" s="59">
        <v>0.33030303030303032</v>
      </c>
    </row>
    <row r="290" spans="1:5" ht="15.5" x14ac:dyDescent="0.35">
      <c r="C290" s="70" t="s">
        <v>122</v>
      </c>
      <c r="D290" s="58">
        <v>178</v>
      </c>
      <c r="E290" s="59">
        <v>0.53939393939393943</v>
      </c>
    </row>
    <row r="291" spans="1:5" ht="15.5" x14ac:dyDescent="0.35">
      <c r="C291" s="70" t="s">
        <v>123</v>
      </c>
      <c r="D291" s="58">
        <v>34</v>
      </c>
      <c r="E291" s="59">
        <v>0.10303030303030303</v>
      </c>
    </row>
    <row r="292" spans="1:5" ht="15.5" x14ac:dyDescent="0.35">
      <c r="C292" s="70" t="s">
        <v>228</v>
      </c>
      <c r="D292" s="58">
        <v>9</v>
      </c>
      <c r="E292" s="59">
        <v>2.7272727272727271E-2</v>
      </c>
    </row>
    <row r="295" spans="1:5" ht="54" customHeight="1" x14ac:dyDescent="0.35">
      <c r="A295" s="78" t="s">
        <v>202</v>
      </c>
      <c r="C295" s="79" t="s">
        <v>230</v>
      </c>
      <c r="D295" s="80" t="s">
        <v>111</v>
      </c>
      <c r="E295" s="81" t="s">
        <v>112</v>
      </c>
    </row>
    <row r="296" spans="1:5" ht="15.5" x14ac:dyDescent="0.35">
      <c r="C296" s="70" t="s">
        <v>114</v>
      </c>
      <c r="D296" s="58">
        <v>80</v>
      </c>
      <c r="E296" s="59">
        <v>0.26490066225165565</v>
      </c>
    </row>
    <row r="297" spans="1:5" ht="15.5" x14ac:dyDescent="0.35">
      <c r="C297" s="70" t="s">
        <v>122</v>
      </c>
      <c r="D297" s="58">
        <v>172</v>
      </c>
      <c r="E297" s="59">
        <v>0.56953642384105962</v>
      </c>
    </row>
    <row r="298" spans="1:5" ht="15.5" x14ac:dyDescent="0.35">
      <c r="C298" s="70" t="s">
        <v>123</v>
      </c>
      <c r="D298" s="58">
        <v>50</v>
      </c>
      <c r="E298" s="59">
        <v>0.16556291390728478</v>
      </c>
    </row>
    <row r="301" spans="1:5" ht="50.25" customHeight="1" x14ac:dyDescent="0.35">
      <c r="A301" s="78" t="s">
        <v>202</v>
      </c>
      <c r="C301" s="79" t="s">
        <v>231</v>
      </c>
      <c r="D301" s="80" t="s">
        <v>111</v>
      </c>
      <c r="E301" s="81" t="s">
        <v>112</v>
      </c>
    </row>
    <row r="302" spans="1:5" ht="15.5" x14ac:dyDescent="0.35">
      <c r="C302" s="70" t="s">
        <v>114</v>
      </c>
      <c r="D302" s="58">
        <v>88</v>
      </c>
      <c r="E302" s="59">
        <v>0.29139072847682118</v>
      </c>
    </row>
    <row r="303" spans="1:5" ht="15.5" x14ac:dyDescent="0.35">
      <c r="C303" s="70" t="s">
        <v>122</v>
      </c>
      <c r="D303" s="58">
        <v>150</v>
      </c>
      <c r="E303" s="59">
        <v>0.49668874172185429</v>
      </c>
    </row>
    <row r="304" spans="1:5" ht="15.5" x14ac:dyDescent="0.35">
      <c r="C304" s="70" t="s">
        <v>123</v>
      </c>
      <c r="D304" s="58">
        <v>64</v>
      </c>
      <c r="E304" s="59">
        <v>0.2119205298013245</v>
      </c>
    </row>
    <row r="305" spans="1:5" ht="15.5" x14ac:dyDescent="0.35">
      <c r="C305" s="82"/>
      <c r="D305" s="62"/>
      <c r="E305" s="63"/>
    </row>
    <row r="306" spans="1:5" ht="15.5" x14ac:dyDescent="0.35">
      <c r="C306" s="82"/>
      <c r="D306" s="62"/>
      <c r="E306" s="63"/>
    </row>
    <row r="307" spans="1:5" ht="39" customHeight="1" x14ac:dyDescent="0.35">
      <c r="A307" s="71" t="s">
        <v>164</v>
      </c>
      <c r="B307" s="85"/>
      <c r="C307" s="72" t="s">
        <v>232</v>
      </c>
      <c r="D307" s="73" t="s">
        <v>111</v>
      </c>
      <c r="E307" s="74" t="s">
        <v>112</v>
      </c>
    </row>
    <row r="308" spans="1:5" ht="15.5" x14ac:dyDescent="0.35">
      <c r="A308" s="85"/>
      <c r="B308" s="85"/>
      <c r="C308" s="70" t="s">
        <v>114</v>
      </c>
      <c r="D308" s="58">
        <v>6</v>
      </c>
      <c r="E308" s="59">
        <v>1.8181818181818181E-2</v>
      </c>
    </row>
    <row r="309" spans="1:5" ht="15.5" x14ac:dyDescent="0.35">
      <c r="A309" s="85"/>
      <c r="B309" s="85"/>
      <c r="C309" s="70" t="s">
        <v>115</v>
      </c>
      <c r="D309" s="58">
        <v>324</v>
      </c>
      <c r="E309" s="59">
        <v>0.98181818181818181</v>
      </c>
    </row>
    <row r="310" spans="1:5" x14ac:dyDescent="0.35">
      <c r="A310" s="85"/>
      <c r="B310" s="85"/>
      <c r="C310" s="85"/>
      <c r="D310" s="85"/>
      <c r="E310" s="85"/>
    </row>
    <row r="311" spans="1:5" x14ac:dyDescent="0.35">
      <c r="A311" s="85"/>
      <c r="B311" s="85"/>
      <c r="C311" s="85"/>
      <c r="D311" s="85"/>
      <c r="E311" s="85"/>
    </row>
    <row r="312" spans="1:5" ht="36" customHeight="1" x14ac:dyDescent="0.35">
      <c r="A312" s="71" t="s">
        <v>164</v>
      </c>
      <c r="B312" s="85"/>
      <c r="C312" s="72" t="s">
        <v>233</v>
      </c>
      <c r="D312" s="73" t="s">
        <v>111</v>
      </c>
      <c r="E312" s="74" t="s">
        <v>112</v>
      </c>
    </row>
    <row r="313" spans="1:5" ht="15.5" x14ac:dyDescent="0.35">
      <c r="A313" s="85"/>
      <c r="B313" s="85"/>
      <c r="C313" s="70" t="s">
        <v>114</v>
      </c>
      <c r="D313" s="58">
        <v>3</v>
      </c>
      <c r="E313" s="59">
        <v>9.0909090909090905E-3</v>
      </c>
    </row>
    <row r="314" spans="1:5" ht="15.5" x14ac:dyDescent="0.35">
      <c r="A314" s="85"/>
      <c r="B314" s="85"/>
      <c r="C314" s="70" t="s">
        <v>122</v>
      </c>
      <c r="D314" s="58">
        <v>0</v>
      </c>
      <c r="E314" s="59">
        <v>0</v>
      </c>
    </row>
    <row r="315" spans="1:5" ht="15.5" x14ac:dyDescent="0.35">
      <c r="A315" s="85"/>
      <c r="B315" s="85"/>
      <c r="C315" s="70" t="s">
        <v>234</v>
      </c>
      <c r="D315" s="58">
        <v>327</v>
      </c>
      <c r="E315" s="59">
        <v>0.99090909090909096</v>
      </c>
    </row>
    <row r="316" spans="1:5" x14ac:dyDescent="0.35">
      <c r="A316" s="85"/>
      <c r="B316" s="85"/>
      <c r="C316" s="85"/>
      <c r="D316" s="85"/>
      <c r="E316" s="85"/>
    </row>
    <row r="317" spans="1:5" x14ac:dyDescent="0.35">
      <c r="A317" s="85"/>
      <c r="B317" s="85"/>
      <c r="C317" s="85"/>
      <c r="D317" s="85"/>
      <c r="E317" s="85"/>
    </row>
    <row r="318" spans="1:5" ht="34.5" customHeight="1" x14ac:dyDescent="0.35">
      <c r="A318" s="71" t="s">
        <v>164</v>
      </c>
      <c r="B318" s="85"/>
      <c r="C318" s="72" t="s">
        <v>235</v>
      </c>
      <c r="D318" s="73" t="s">
        <v>111</v>
      </c>
      <c r="E318" s="74" t="s">
        <v>112</v>
      </c>
    </row>
    <row r="319" spans="1:5" ht="15.5" x14ac:dyDescent="0.35">
      <c r="A319" s="85"/>
      <c r="B319" s="85"/>
      <c r="C319" s="70" t="s">
        <v>114</v>
      </c>
      <c r="D319" s="58">
        <v>1</v>
      </c>
      <c r="E319" s="59">
        <v>3.0303030303030303E-3</v>
      </c>
    </row>
    <row r="320" spans="1:5" ht="15.5" x14ac:dyDescent="0.35">
      <c r="A320" s="85"/>
      <c r="B320" s="85"/>
      <c r="C320" s="70" t="s">
        <v>115</v>
      </c>
      <c r="D320" s="58">
        <v>5</v>
      </c>
      <c r="E320" s="59">
        <v>1.5151515151515152E-2</v>
      </c>
    </row>
    <row r="321" spans="1:5" ht="15.5" x14ac:dyDescent="0.35">
      <c r="A321" s="85"/>
      <c r="B321" s="85"/>
      <c r="C321" s="70" t="s">
        <v>186</v>
      </c>
      <c r="D321" s="58">
        <v>324</v>
      </c>
      <c r="E321" s="59">
        <v>0.98181818181818181</v>
      </c>
    </row>
    <row r="322" spans="1:5" x14ac:dyDescent="0.35">
      <c r="A322" s="85"/>
      <c r="B322" s="85"/>
      <c r="C322" s="85"/>
      <c r="D322" s="85"/>
      <c r="E322" s="85"/>
    </row>
    <row r="323" spans="1:5" x14ac:dyDescent="0.35">
      <c r="A323" s="85"/>
      <c r="B323" s="85"/>
      <c r="C323" s="85"/>
      <c r="D323" s="85"/>
      <c r="E323" s="85"/>
    </row>
    <row r="324" spans="1:5" ht="36" customHeight="1" x14ac:dyDescent="0.35">
      <c r="A324" s="71" t="s">
        <v>164</v>
      </c>
      <c r="B324" s="85"/>
      <c r="C324" s="72" t="s">
        <v>236</v>
      </c>
      <c r="D324" s="73" t="s">
        <v>111</v>
      </c>
      <c r="E324" s="74" t="s">
        <v>112</v>
      </c>
    </row>
    <row r="325" spans="1:5" ht="15.5" x14ac:dyDescent="0.35">
      <c r="A325" s="85"/>
      <c r="B325" s="85"/>
      <c r="C325" s="70" t="s">
        <v>114</v>
      </c>
      <c r="D325" s="58">
        <v>1</v>
      </c>
      <c r="E325" s="59">
        <v>3.0303030303030303E-3</v>
      </c>
    </row>
    <row r="326" spans="1:5" ht="15.5" x14ac:dyDescent="0.35">
      <c r="A326" s="85"/>
      <c r="B326" s="85"/>
      <c r="C326" s="70" t="s">
        <v>115</v>
      </c>
      <c r="D326" s="58">
        <v>5</v>
      </c>
      <c r="E326" s="59">
        <v>1.5151515151515152E-2</v>
      </c>
    </row>
    <row r="327" spans="1:5" ht="15.5" x14ac:dyDescent="0.35">
      <c r="A327" s="85"/>
      <c r="B327" s="85"/>
      <c r="C327" s="70" t="s">
        <v>186</v>
      </c>
      <c r="D327" s="58">
        <v>324</v>
      </c>
      <c r="E327" s="59">
        <v>0.98181818181818181</v>
      </c>
    </row>
    <row r="328" spans="1:5" ht="15.5" x14ac:dyDescent="0.35">
      <c r="C328" s="82"/>
      <c r="D328" s="62"/>
      <c r="E328" s="63"/>
    </row>
    <row r="330" spans="1:5" ht="15.5" x14ac:dyDescent="0.35">
      <c r="C330" s="54" t="s">
        <v>192</v>
      </c>
    </row>
    <row r="331" spans="1:5" ht="31" x14ac:dyDescent="0.35">
      <c r="A331" s="76" t="s">
        <v>164</v>
      </c>
      <c r="C331" s="54" t="s">
        <v>237</v>
      </c>
      <c r="D331" s="55" t="s">
        <v>111</v>
      </c>
      <c r="E331" s="56" t="s">
        <v>112</v>
      </c>
    </row>
    <row r="332" spans="1:5" ht="15.5" x14ac:dyDescent="0.35">
      <c r="C332" s="70" t="s">
        <v>114</v>
      </c>
      <c r="D332" s="58">
        <v>103</v>
      </c>
      <c r="E332" s="59">
        <v>0.33012820512820512</v>
      </c>
    </row>
    <row r="333" spans="1:5" ht="15.5" x14ac:dyDescent="0.35">
      <c r="C333" s="70" t="s">
        <v>122</v>
      </c>
      <c r="D333" s="58">
        <v>209</v>
      </c>
      <c r="E333" s="59">
        <v>0.66987179487179482</v>
      </c>
    </row>
    <row r="334" spans="1:5" ht="15.5" x14ac:dyDescent="0.35">
      <c r="C334" s="70" t="s">
        <v>123</v>
      </c>
      <c r="D334" s="58">
        <v>18</v>
      </c>
      <c r="E334" s="58" t="s">
        <v>124</v>
      </c>
    </row>
    <row r="335" spans="1:5" ht="15.5" x14ac:dyDescent="0.35">
      <c r="C335" s="82"/>
    </row>
  </sheetData>
  <mergeCells count="1">
    <mergeCell ref="C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A5E2-0F76-4B6F-93DB-44DB40093092}">
  <sheetPr codeName="Sheet16">
    <tabColor theme="8" tint="-0.499984740745262"/>
  </sheetPr>
  <dimension ref="A2:E281"/>
  <sheetViews>
    <sheetView zoomScale="70" zoomScaleNormal="70" workbookViewId="0">
      <selection activeCell="V21" sqref="V21"/>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1:5" ht="20" x14ac:dyDescent="0.35">
      <c r="C2" s="208" t="s">
        <v>238</v>
      </c>
      <c r="D2" s="209"/>
      <c r="E2" s="210"/>
    </row>
    <row r="3" spans="1:5" ht="15.5" x14ac:dyDescent="0.35">
      <c r="C3" s="65"/>
      <c r="D3" s="45"/>
      <c r="E3" s="47"/>
    </row>
    <row r="4" spans="1:5" ht="18" x14ac:dyDescent="0.4">
      <c r="C4" s="51" t="s">
        <v>239</v>
      </c>
    </row>
    <row r="6" spans="1:5" ht="31" x14ac:dyDescent="0.35">
      <c r="A6" s="78" t="s">
        <v>202</v>
      </c>
      <c r="C6" s="79" t="s">
        <v>240</v>
      </c>
      <c r="D6" s="80" t="s">
        <v>111</v>
      </c>
      <c r="E6" s="81" t="s">
        <v>112</v>
      </c>
    </row>
    <row r="7" spans="1:5" ht="15.5" x14ac:dyDescent="0.35">
      <c r="C7" s="77" t="s">
        <v>114</v>
      </c>
      <c r="D7" s="58">
        <v>230</v>
      </c>
      <c r="E7" s="59">
        <v>0.76158940397350994</v>
      </c>
    </row>
    <row r="8" spans="1:5" ht="15.5" x14ac:dyDescent="0.35">
      <c r="C8" s="77" t="s">
        <v>115</v>
      </c>
      <c r="D8" s="58">
        <v>72</v>
      </c>
      <c r="E8" s="59">
        <v>0.23841059602649006</v>
      </c>
    </row>
    <row r="11" spans="1:5" ht="46.5" x14ac:dyDescent="0.35">
      <c r="A11" s="84" t="s">
        <v>208</v>
      </c>
      <c r="B11" s="85"/>
      <c r="C11" s="86" t="s">
        <v>241</v>
      </c>
      <c r="D11" s="87" t="s">
        <v>111</v>
      </c>
      <c r="E11" s="88" t="s">
        <v>112</v>
      </c>
    </row>
    <row r="12" spans="1:5" ht="15.5" x14ac:dyDescent="0.35">
      <c r="A12" s="85"/>
      <c r="B12" s="85"/>
      <c r="C12" s="77" t="s">
        <v>114</v>
      </c>
      <c r="D12" s="58">
        <v>15</v>
      </c>
      <c r="E12" s="59">
        <v>0.5357142857142857</v>
      </c>
    </row>
    <row r="13" spans="1:5" ht="15.5" x14ac:dyDescent="0.35">
      <c r="A13" s="85"/>
      <c r="B13" s="85"/>
      <c r="C13" s="77" t="s">
        <v>115</v>
      </c>
      <c r="D13" s="58">
        <v>13</v>
      </c>
      <c r="E13" s="59">
        <v>0.4642857142857143</v>
      </c>
    </row>
    <row r="14" spans="1:5" x14ac:dyDescent="0.35">
      <c r="A14" s="85"/>
      <c r="B14" s="85"/>
      <c r="C14" s="85"/>
      <c r="D14" s="85"/>
      <c r="E14" s="85"/>
    </row>
    <row r="15" spans="1:5" x14ac:dyDescent="0.35">
      <c r="A15" s="85"/>
      <c r="B15" s="85"/>
      <c r="C15" s="85"/>
      <c r="D15" s="85"/>
      <c r="E15" s="85"/>
    </row>
    <row r="16" spans="1:5" ht="54.75" customHeight="1" x14ac:dyDescent="0.35">
      <c r="A16" s="71" t="s">
        <v>164</v>
      </c>
      <c r="B16" s="85"/>
      <c r="C16" s="72" t="s">
        <v>242</v>
      </c>
      <c r="D16" s="73" t="s">
        <v>111</v>
      </c>
      <c r="E16" s="74" t="s">
        <v>112</v>
      </c>
    </row>
    <row r="17" spans="1:5" ht="15.5" x14ac:dyDescent="0.35">
      <c r="A17" s="89"/>
      <c r="B17" s="85"/>
      <c r="C17" s="77" t="s">
        <v>114</v>
      </c>
      <c r="D17" s="58">
        <v>248</v>
      </c>
      <c r="E17" s="59">
        <v>0.75151515151515147</v>
      </c>
    </row>
    <row r="18" spans="1:5" ht="15.5" x14ac:dyDescent="0.35">
      <c r="A18" s="89"/>
      <c r="B18" s="85"/>
      <c r="C18" s="77" t="s">
        <v>115</v>
      </c>
      <c r="D18" s="58">
        <v>82</v>
      </c>
      <c r="E18" s="59">
        <v>0.24848484848484848</v>
      </c>
    </row>
    <row r="21" spans="1:5" ht="31" x14ac:dyDescent="0.35">
      <c r="A21" s="66" t="s">
        <v>153</v>
      </c>
      <c r="C21" s="67" t="s">
        <v>243</v>
      </c>
      <c r="D21" s="68" t="s">
        <v>111</v>
      </c>
      <c r="E21" s="69" t="s">
        <v>112</v>
      </c>
    </row>
    <row r="22" spans="1:5" ht="15.5" x14ac:dyDescent="0.35">
      <c r="C22" s="77" t="s">
        <v>244</v>
      </c>
      <c r="D22" s="58">
        <v>91</v>
      </c>
      <c r="E22" s="59">
        <v>0.27575757575757576</v>
      </c>
    </row>
    <row r="23" spans="1:5" ht="15.5" x14ac:dyDescent="0.35">
      <c r="C23" s="77" t="s">
        <v>245</v>
      </c>
      <c r="D23" s="58">
        <v>83</v>
      </c>
      <c r="E23" s="59">
        <v>0.25151515151515152</v>
      </c>
    </row>
    <row r="24" spans="1:5" ht="15.5" x14ac:dyDescent="0.35">
      <c r="C24" s="77" t="s">
        <v>246</v>
      </c>
      <c r="D24" s="58">
        <v>83</v>
      </c>
      <c r="E24" s="59">
        <v>0.25151515151515152</v>
      </c>
    </row>
    <row r="25" spans="1:5" ht="15.5" x14ac:dyDescent="0.35">
      <c r="C25" s="77" t="s">
        <v>247</v>
      </c>
      <c r="D25" s="58">
        <v>52</v>
      </c>
      <c r="E25" s="59">
        <v>0.15757575757575756</v>
      </c>
    </row>
    <row r="26" spans="1:5" ht="15.5" x14ac:dyDescent="0.35">
      <c r="C26" s="77" t="s">
        <v>248</v>
      </c>
      <c r="D26" s="58">
        <v>12</v>
      </c>
      <c r="E26" s="59">
        <v>3.6363636363636362E-2</v>
      </c>
    </row>
    <row r="27" spans="1:5" ht="15.5" x14ac:dyDescent="0.35">
      <c r="C27" s="77" t="s">
        <v>249</v>
      </c>
      <c r="D27" s="58">
        <v>9</v>
      </c>
      <c r="E27" s="59">
        <v>2.7272727272727271E-2</v>
      </c>
    </row>
    <row r="30" spans="1:5" ht="31" x14ac:dyDescent="0.35">
      <c r="A30" s="66" t="s">
        <v>153</v>
      </c>
      <c r="C30" s="67" t="s">
        <v>250</v>
      </c>
      <c r="D30" s="68" t="s">
        <v>111</v>
      </c>
      <c r="E30" s="69" t="s">
        <v>112</v>
      </c>
    </row>
    <row r="31" spans="1:5" ht="15.5" x14ac:dyDescent="0.35">
      <c r="C31" s="77" t="s">
        <v>114</v>
      </c>
      <c r="D31" s="58">
        <v>18</v>
      </c>
      <c r="E31" s="59">
        <v>5.4545454545454543E-2</v>
      </c>
    </row>
    <row r="32" spans="1:5" ht="15.5" x14ac:dyDescent="0.35">
      <c r="C32" s="77" t="s">
        <v>115</v>
      </c>
      <c r="D32" s="58">
        <v>312</v>
      </c>
      <c r="E32" s="59">
        <v>0.94545454545454544</v>
      </c>
    </row>
    <row r="35" spans="1:5" ht="31" x14ac:dyDescent="0.35">
      <c r="A35" s="71" t="s">
        <v>164</v>
      </c>
      <c r="C35" s="72" t="s">
        <v>251</v>
      </c>
      <c r="D35" s="73" t="s">
        <v>111</v>
      </c>
      <c r="E35" s="74" t="s">
        <v>112</v>
      </c>
    </row>
    <row r="36" spans="1:5" ht="15.5" x14ac:dyDescent="0.35">
      <c r="C36" s="77" t="s">
        <v>114</v>
      </c>
      <c r="D36" s="58">
        <v>216</v>
      </c>
      <c r="E36" s="59">
        <v>0.65454545454545454</v>
      </c>
    </row>
    <row r="37" spans="1:5" ht="15.5" x14ac:dyDescent="0.35">
      <c r="C37" s="77" t="s">
        <v>115</v>
      </c>
      <c r="D37" s="58">
        <v>114</v>
      </c>
      <c r="E37" s="59">
        <v>0.34545454545454546</v>
      </c>
    </row>
    <row r="40" spans="1:5" ht="15.5" x14ac:dyDescent="0.35">
      <c r="C40" s="54" t="s">
        <v>192</v>
      </c>
    </row>
    <row r="41" spans="1:5" ht="31" x14ac:dyDescent="0.35">
      <c r="A41" s="76" t="s">
        <v>164</v>
      </c>
      <c r="C41" s="54" t="s">
        <v>252</v>
      </c>
      <c r="D41" s="55" t="s">
        <v>111</v>
      </c>
      <c r="E41" s="56" t="s">
        <v>112</v>
      </c>
    </row>
    <row r="42" spans="1:5" ht="15.5" x14ac:dyDescent="0.35">
      <c r="C42" s="77" t="s">
        <v>114</v>
      </c>
      <c r="D42" s="58">
        <v>221</v>
      </c>
      <c r="E42" s="59">
        <v>0.66969696969696968</v>
      </c>
    </row>
    <row r="43" spans="1:5" ht="15.5" x14ac:dyDescent="0.35">
      <c r="C43" s="77" t="s">
        <v>115</v>
      </c>
      <c r="D43" s="58">
        <v>109</v>
      </c>
      <c r="E43" s="59">
        <v>0.33030303030303032</v>
      </c>
    </row>
    <row r="46" spans="1:5" ht="18" x14ac:dyDescent="0.4">
      <c r="C46" s="51" t="s">
        <v>253</v>
      </c>
    </row>
    <row r="48" spans="1:5" ht="31" x14ac:dyDescent="0.35">
      <c r="A48" s="71" t="s">
        <v>164</v>
      </c>
      <c r="C48" s="72" t="s">
        <v>254</v>
      </c>
      <c r="D48" s="73" t="s">
        <v>111</v>
      </c>
      <c r="E48" s="74" t="s">
        <v>112</v>
      </c>
    </row>
    <row r="49" spans="1:5" ht="15.5" x14ac:dyDescent="0.35">
      <c r="C49" s="70" t="s">
        <v>114</v>
      </c>
      <c r="D49" s="58">
        <v>240</v>
      </c>
      <c r="E49" s="59">
        <v>0.72727272727272729</v>
      </c>
    </row>
    <row r="50" spans="1:5" ht="15.5" x14ac:dyDescent="0.35">
      <c r="C50" s="70" t="s">
        <v>115</v>
      </c>
      <c r="D50" s="58">
        <v>90</v>
      </c>
      <c r="E50" s="59">
        <v>0.27272727272727271</v>
      </c>
    </row>
    <row r="53" spans="1:5" ht="46.5" x14ac:dyDescent="0.35">
      <c r="A53" s="71" t="s">
        <v>164</v>
      </c>
      <c r="C53" s="72" t="s">
        <v>255</v>
      </c>
      <c r="D53" s="73" t="s">
        <v>111</v>
      </c>
      <c r="E53" s="74" t="s">
        <v>112</v>
      </c>
    </row>
    <row r="54" spans="1:5" ht="15.5" x14ac:dyDescent="0.35">
      <c r="C54" s="70" t="s">
        <v>114</v>
      </c>
      <c r="D54" s="58">
        <v>230</v>
      </c>
      <c r="E54" s="59">
        <v>0.69696969696969702</v>
      </c>
    </row>
    <row r="55" spans="1:5" ht="15.5" x14ac:dyDescent="0.35">
      <c r="C55" s="70" t="s">
        <v>196</v>
      </c>
      <c r="D55" s="58">
        <v>86</v>
      </c>
      <c r="E55" s="59">
        <v>0.26060606060606062</v>
      </c>
    </row>
    <row r="56" spans="1:5" ht="15.5" x14ac:dyDescent="0.35">
      <c r="C56" s="70" t="s">
        <v>123</v>
      </c>
      <c r="D56" s="58">
        <v>14</v>
      </c>
      <c r="E56" s="59">
        <v>4.2424242424242427E-2</v>
      </c>
    </row>
    <row r="59" spans="1:5" ht="31" x14ac:dyDescent="0.35">
      <c r="A59" s="71" t="s">
        <v>164</v>
      </c>
      <c r="C59" s="72" t="s">
        <v>256</v>
      </c>
      <c r="D59" s="73" t="s">
        <v>111</v>
      </c>
      <c r="E59" s="74" t="s">
        <v>112</v>
      </c>
    </row>
    <row r="60" spans="1:5" ht="15.5" x14ac:dyDescent="0.35">
      <c r="C60" s="70" t="s">
        <v>114</v>
      </c>
      <c r="D60" s="58">
        <v>237</v>
      </c>
      <c r="E60" s="59">
        <v>0.71818181818181814</v>
      </c>
    </row>
    <row r="61" spans="1:5" ht="15.5" x14ac:dyDescent="0.35">
      <c r="C61" s="70" t="s">
        <v>115</v>
      </c>
      <c r="D61" s="58">
        <v>93</v>
      </c>
      <c r="E61" s="59">
        <v>0.2818181818181818</v>
      </c>
    </row>
    <row r="64" spans="1:5" ht="15.5" x14ac:dyDescent="0.35">
      <c r="C64" s="54" t="s">
        <v>192</v>
      </c>
    </row>
    <row r="65" spans="1:5" ht="31" x14ac:dyDescent="0.35">
      <c r="A65" s="76" t="s">
        <v>164</v>
      </c>
      <c r="C65" s="54" t="s">
        <v>257</v>
      </c>
      <c r="D65" s="55" t="s">
        <v>111</v>
      </c>
      <c r="E65" s="56" t="s">
        <v>112</v>
      </c>
    </row>
    <row r="66" spans="1:5" ht="15.5" x14ac:dyDescent="0.35">
      <c r="C66" s="77" t="s">
        <v>114</v>
      </c>
      <c r="D66" s="58">
        <v>236</v>
      </c>
      <c r="E66" s="59">
        <v>0.7151515151515152</v>
      </c>
    </row>
    <row r="67" spans="1:5" ht="15.5" x14ac:dyDescent="0.35">
      <c r="C67" s="77" t="s">
        <v>115</v>
      </c>
      <c r="D67" s="58">
        <v>94</v>
      </c>
      <c r="E67" s="59">
        <v>0.28484848484848485</v>
      </c>
    </row>
    <row r="68" spans="1:5" ht="15.5" x14ac:dyDescent="0.35">
      <c r="C68" s="90"/>
      <c r="D68" s="62"/>
      <c r="E68" s="63"/>
    </row>
    <row r="70" spans="1:5" ht="18" x14ac:dyDescent="0.4">
      <c r="C70" s="51" t="s">
        <v>258</v>
      </c>
    </row>
    <row r="72" spans="1:5" ht="62" x14ac:dyDescent="0.35">
      <c r="A72" s="78" t="s">
        <v>202</v>
      </c>
      <c r="C72" s="79" t="s">
        <v>259</v>
      </c>
      <c r="D72" s="80" t="s">
        <v>111</v>
      </c>
      <c r="E72" s="81" t="s">
        <v>112</v>
      </c>
    </row>
    <row r="73" spans="1:5" ht="15.5" x14ac:dyDescent="0.35">
      <c r="C73" s="70" t="s">
        <v>114</v>
      </c>
      <c r="D73" s="58">
        <v>152</v>
      </c>
      <c r="E73" s="59">
        <v>0.50331125827814571</v>
      </c>
    </row>
    <row r="74" spans="1:5" ht="15.5" x14ac:dyDescent="0.35">
      <c r="C74" s="70" t="s">
        <v>115</v>
      </c>
      <c r="D74" s="58">
        <v>150</v>
      </c>
      <c r="E74" s="59">
        <v>0.49668874172185429</v>
      </c>
    </row>
    <row r="77" spans="1:5" ht="46.5" x14ac:dyDescent="0.35">
      <c r="A77" s="78" t="s">
        <v>202</v>
      </c>
      <c r="C77" s="79" t="s">
        <v>260</v>
      </c>
      <c r="D77" s="80" t="s">
        <v>111</v>
      </c>
      <c r="E77" s="81" t="s">
        <v>112</v>
      </c>
    </row>
    <row r="78" spans="1:5" ht="15.5" x14ac:dyDescent="0.35">
      <c r="C78" s="70" t="s">
        <v>114</v>
      </c>
      <c r="D78" s="58">
        <v>181</v>
      </c>
      <c r="E78" s="59">
        <v>0.59933774834437081</v>
      </c>
    </row>
    <row r="79" spans="1:5" ht="15.5" x14ac:dyDescent="0.35">
      <c r="C79" s="70" t="s">
        <v>115</v>
      </c>
      <c r="D79" s="58">
        <v>121</v>
      </c>
      <c r="E79" s="59">
        <v>0.40066225165562913</v>
      </c>
    </row>
    <row r="82" spans="1:5" ht="31" x14ac:dyDescent="0.35">
      <c r="A82" s="78" t="s">
        <v>202</v>
      </c>
      <c r="C82" s="79" t="s">
        <v>261</v>
      </c>
      <c r="D82" s="80" t="s">
        <v>111</v>
      </c>
      <c r="E82" s="81" t="s">
        <v>112</v>
      </c>
    </row>
    <row r="83" spans="1:5" ht="15.5" x14ac:dyDescent="0.35">
      <c r="C83" s="70" t="s">
        <v>114</v>
      </c>
      <c r="D83" s="58">
        <v>143</v>
      </c>
      <c r="E83" s="59">
        <v>0.47350993377483441</v>
      </c>
    </row>
    <row r="84" spans="1:5" ht="15.5" x14ac:dyDescent="0.35">
      <c r="C84" s="70" t="s">
        <v>122</v>
      </c>
      <c r="D84" s="58">
        <v>123</v>
      </c>
      <c r="E84" s="59">
        <v>0.40728476821192056</v>
      </c>
    </row>
    <row r="85" spans="1:5" ht="15.5" x14ac:dyDescent="0.35">
      <c r="C85" s="70" t="s">
        <v>123</v>
      </c>
      <c r="D85" s="58">
        <v>36</v>
      </c>
      <c r="E85" s="59">
        <v>0.11920529801324503</v>
      </c>
    </row>
    <row r="88" spans="1:5" ht="46.5" x14ac:dyDescent="0.35">
      <c r="A88" s="78" t="s">
        <v>205</v>
      </c>
      <c r="C88" s="79" t="s">
        <v>262</v>
      </c>
      <c r="D88" s="80" t="s">
        <v>111</v>
      </c>
      <c r="E88" s="81" t="s">
        <v>112</v>
      </c>
    </row>
    <row r="89" spans="1:5" ht="15.5" x14ac:dyDescent="0.35">
      <c r="C89" s="70" t="s">
        <v>114</v>
      </c>
      <c r="D89" s="58">
        <v>118</v>
      </c>
      <c r="E89" s="59">
        <v>0.39072847682119205</v>
      </c>
    </row>
    <row r="90" spans="1:5" ht="15.5" x14ac:dyDescent="0.35">
      <c r="C90" s="70" t="s">
        <v>122</v>
      </c>
      <c r="D90" s="58">
        <v>63</v>
      </c>
      <c r="E90" s="59">
        <v>0.20860927152317882</v>
      </c>
    </row>
    <row r="91" spans="1:5" ht="15.5" x14ac:dyDescent="0.35">
      <c r="C91" s="70" t="s">
        <v>123</v>
      </c>
      <c r="D91" s="58">
        <v>121</v>
      </c>
      <c r="E91" s="75">
        <v>0.40066225165562913</v>
      </c>
    </row>
    <row r="94" spans="1:5" ht="46.5" x14ac:dyDescent="0.35">
      <c r="A94" s="78" t="s">
        <v>205</v>
      </c>
      <c r="C94" s="79" t="s">
        <v>263</v>
      </c>
      <c r="D94" s="80" t="s">
        <v>111</v>
      </c>
      <c r="E94" s="81" t="s">
        <v>112</v>
      </c>
    </row>
    <row r="95" spans="1:5" ht="15.5" x14ac:dyDescent="0.35">
      <c r="C95" s="70" t="s">
        <v>114</v>
      </c>
      <c r="D95" s="58">
        <v>41</v>
      </c>
      <c r="E95" s="59">
        <v>0.13576158940397351</v>
      </c>
    </row>
    <row r="96" spans="1:5" ht="15.5" x14ac:dyDescent="0.35">
      <c r="C96" s="70" t="s">
        <v>122</v>
      </c>
      <c r="D96" s="58">
        <v>62</v>
      </c>
      <c r="E96" s="59">
        <v>0.20529801324503311</v>
      </c>
    </row>
    <row r="97" spans="1:5" ht="15.5" x14ac:dyDescent="0.35">
      <c r="C97" s="70" t="s">
        <v>123</v>
      </c>
      <c r="D97" s="58">
        <v>199</v>
      </c>
      <c r="E97" s="75">
        <v>0.65894039735099341</v>
      </c>
    </row>
    <row r="100" spans="1:5" ht="46.5" x14ac:dyDescent="0.35">
      <c r="A100" s="78" t="s">
        <v>205</v>
      </c>
      <c r="C100" s="79" t="s">
        <v>264</v>
      </c>
      <c r="D100" s="80" t="s">
        <v>111</v>
      </c>
      <c r="E100" s="81" t="s">
        <v>112</v>
      </c>
    </row>
    <row r="101" spans="1:5" ht="15.5" x14ac:dyDescent="0.35">
      <c r="C101" s="70" t="s">
        <v>114</v>
      </c>
      <c r="D101" s="58">
        <v>77</v>
      </c>
      <c r="E101" s="59">
        <v>0.25496688741721857</v>
      </c>
    </row>
    <row r="102" spans="1:5" ht="15.5" x14ac:dyDescent="0.35">
      <c r="C102" s="70" t="s">
        <v>122</v>
      </c>
      <c r="D102" s="58">
        <v>84</v>
      </c>
      <c r="E102" s="59">
        <v>0.27814569536423839</v>
      </c>
    </row>
    <row r="103" spans="1:5" ht="15.5" x14ac:dyDescent="0.35">
      <c r="C103" s="70" t="s">
        <v>123</v>
      </c>
      <c r="D103" s="58">
        <v>141</v>
      </c>
      <c r="E103" s="75">
        <v>0.46688741721854304</v>
      </c>
    </row>
    <row r="106" spans="1:5" ht="46.5" x14ac:dyDescent="0.35">
      <c r="A106" s="78" t="s">
        <v>205</v>
      </c>
      <c r="C106" s="79" t="s">
        <v>265</v>
      </c>
      <c r="D106" s="80" t="s">
        <v>111</v>
      </c>
      <c r="E106" s="81" t="s">
        <v>112</v>
      </c>
    </row>
    <row r="107" spans="1:5" ht="15.5" x14ac:dyDescent="0.35">
      <c r="C107" s="70" t="s">
        <v>114</v>
      </c>
      <c r="D107" s="58">
        <v>75</v>
      </c>
      <c r="E107" s="59">
        <v>0.24834437086092714</v>
      </c>
    </row>
    <row r="108" spans="1:5" ht="15.5" x14ac:dyDescent="0.35">
      <c r="C108" s="70" t="s">
        <v>122</v>
      </c>
      <c r="D108" s="58">
        <v>161</v>
      </c>
      <c r="E108" s="59">
        <v>0.5331125827814569</v>
      </c>
    </row>
    <row r="109" spans="1:5" ht="15.5" x14ac:dyDescent="0.35">
      <c r="C109" s="70" t="s">
        <v>123</v>
      </c>
      <c r="D109" s="58">
        <v>66</v>
      </c>
      <c r="E109" s="75">
        <v>0.2185430463576159</v>
      </c>
    </row>
    <row r="112" spans="1:5" ht="46.5" x14ac:dyDescent="0.35">
      <c r="A112" s="78" t="s">
        <v>205</v>
      </c>
      <c r="C112" s="79" t="s">
        <v>266</v>
      </c>
      <c r="D112" s="80" t="s">
        <v>111</v>
      </c>
      <c r="E112" s="81" t="s">
        <v>112</v>
      </c>
    </row>
    <row r="113" spans="1:5" ht="15.5" x14ac:dyDescent="0.35">
      <c r="C113" s="70" t="s">
        <v>114</v>
      </c>
      <c r="D113" s="58">
        <v>83</v>
      </c>
      <c r="E113" s="59">
        <v>0.27483443708609273</v>
      </c>
    </row>
    <row r="114" spans="1:5" ht="15.5" x14ac:dyDescent="0.35">
      <c r="C114" s="70" t="s">
        <v>122</v>
      </c>
      <c r="D114" s="58">
        <v>144</v>
      </c>
      <c r="E114" s="59">
        <v>0.47682119205298013</v>
      </c>
    </row>
    <row r="115" spans="1:5" ht="15.5" x14ac:dyDescent="0.35">
      <c r="C115" s="70" t="s">
        <v>123</v>
      </c>
      <c r="D115" s="58">
        <v>75</v>
      </c>
      <c r="E115" s="75">
        <v>0.24834437086092714</v>
      </c>
    </row>
    <row r="118" spans="1:5" ht="46.5" x14ac:dyDescent="0.35">
      <c r="A118" s="78" t="s">
        <v>205</v>
      </c>
      <c r="C118" s="79" t="s">
        <v>267</v>
      </c>
      <c r="D118" s="80" t="s">
        <v>111</v>
      </c>
      <c r="E118" s="81" t="s">
        <v>112</v>
      </c>
    </row>
    <row r="119" spans="1:5" ht="15.5" x14ac:dyDescent="0.35">
      <c r="C119" s="70" t="s">
        <v>114</v>
      </c>
      <c r="D119" s="58">
        <v>66</v>
      </c>
      <c r="E119" s="59">
        <v>0.2185430463576159</v>
      </c>
    </row>
    <row r="120" spans="1:5" ht="15.5" x14ac:dyDescent="0.35">
      <c r="C120" s="70" t="s">
        <v>122</v>
      </c>
      <c r="D120" s="58">
        <v>92</v>
      </c>
      <c r="E120" s="59">
        <v>0.30463576158940397</v>
      </c>
    </row>
    <row r="121" spans="1:5" ht="15.5" x14ac:dyDescent="0.35">
      <c r="C121" s="70" t="s">
        <v>123</v>
      </c>
      <c r="D121" s="58">
        <v>144</v>
      </c>
      <c r="E121" s="75">
        <v>0.47682119205298013</v>
      </c>
    </row>
    <row r="124" spans="1:5" ht="46.5" x14ac:dyDescent="0.35">
      <c r="A124" s="78" t="s">
        <v>205</v>
      </c>
      <c r="C124" s="79" t="s">
        <v>268</v>
      </c>
      <c r="D124" s="80" t="s">
        <v>111</v>
      </c>
      <c r="E124" s="81" t="s">
        <v>112</v>
      </c>
    </row>
    <row r="125" spans="1:5" ht="15.5" x14ac:dyDescent="0.35">
      <c r="C125" s="70" t="s">
        <v>114</v>
      </c>
      <c r="D125" s="58">
        <v>72</v>
      </c>
      <c r="E125" s="59">
        <v>0.23841059602649006</v>
      </c>
    </row>
    <row r="126" spans="1:5" ht="15.5" x14ac:dyDescent="0.35">
      <c r="C126" s="70" t="s">
        <v>122</v>
      </c>
      <c r="D126" s="58">
        <v>114</v>
      </c>
      <c r="E126" s="59">
        <v>0.37748344370860926</v>
      </c>
    </row>
    <row r="127" spans="1:5" ht="15.5" x14ac:dyDescent="0.35">
      <c r="C127" s="70" t="s">
        <v>123</v>
      </c>
      <c r="D127" s="58">
        <v>116</v>
      </c>
      <c r="E127" s="75">
        <v>0.38410596026490068</v>
      </c>
    </row>
    <row r="130" spans="1:5" ht="46.5" x14ac:dyDescent="0.35">
      <c r="A130" s="78" t="s">
        <v>205</v>
      </c>
      <c r="C130" s="79" t="s">
        <v>269</v>
      </c>
      <c r="D130" s="80" t="s">
        <v>111</v>
      </c>
      <c r="E130" s="81" t="s">
        <v>112</v>
      </c>
    </row>
    <row r="131" spans="1:5" ht="15.5" x14ac:dyDescent="0.35">
      <c r="C131" s="70" t="s">
        <v>114</v>
      </c>
      <c r="D131" s="58">
        <v>103</v>
      </c>
      <c r="E131" s="59">
        <v>0.34105960264900664</v>
      </c>
    </row>
    <row r="132" spans="1:5" ht="15.5" x14ac:dyDescent="0.35">
      <c r="C132" s="70" t="s">
        <v>122</v>
      </c>
      <c r="D132" s="58">
        <v>168</v>
      </c>
      <c r="E132" s="59">
        <v>0.55629139072847678</v>
      </c>
    </row>
    <row r="133" spans="1:5" ht="15.5" x14ac:dyDescent="0.35">
      <c r="C133" s="70" t="s">
        <v>123</v>
      </c>
      <c r="D133" s="58">
        <v>31</v>
      </c>
      <c r="E133" s="75">
        <v>0.10264900662251655</v>
      </c>
    </row>
    <row r="136" spans="1:5" ht="46.5" x14ac:dyDescent="0.35">
      <c r="A136" s="78" t="s">
        <v>205</v>
      </c>
      <c r="C136" s="79" t="s">
        <v>270</v>
      </c>
      <c r="D136" s="80" t="s">
        <v>111</v>
      </c>
      <c r="E136" s="81" t="s">
        <v>112</v>
      </c>
    </row>
    <row r="137" spans="1:5" ht="15.5" x14ac:dyDescent="0.35">
      <c r="C137" s="70" t="s">
        <v>114</v>
      </c>
      <c r="D137" s="58">
        <v>80</v>
      </c>
      <c r="E137" s="59">
        <v>0.26490066225165565</v>
      </c>
    </row>
    <row r="138" spans="1:5" ht="15.5" x14ac:dyDescent="0.35">
      <c r="C138" s="70" t="s">
        <v>122</v>
      </c>
      <c r="D138" s="58">
        <v>158</v>
      </c>
      <c r="E138" s="59">
        <v>0.52317880794701987</v>
      </c>
    </row>
    <row r="139" spans="1:5" ht="15.5" x14ac:dyDescent="0.35">
      <c r="C139" s="70" t="s">
        <v>123</v>
      </c>
      <c r="D139" s="58">
        <v>64</v>
      </c>
      <c r="E139" s="75">
        <v>0.2119205298013245</v>
      </c>
    </row>
    <row r="142" spans="1:5" ht="46.5" x14ac:dyDescent="0.35">
      <c r="A142" s="78" t="s">
        <v>205</v>
      </c>
      <c r="C142" s="79" t="s">
        <v>271</v>
      </c>
      <c r="D142" s="80" t="s">
        <v>111</v>
      </c>
      <c r="E142" s="81" t="s">
        <v>112</v>
      </c>
    </row>
    <row r="143" spans="1:5" ht="15.5" x14ac:dyDescent="0.35">
      <c r="C143" s="70" t="s">
        <v>114</v>
      </c>
      <c r="D143" s="58">
        <v>35</v>
      </c>
      <c r="E143" s="59">
        <v>0.11589403973509933</v>
      </c>
    </row>
    <row r="144" spans="1:5" ht="15.5" x14ac:dyDescent="0.35">
      <c r="C144" s="70" t="s">
        <v>122</v>
      </c>
      <c r="D144" s="58">
        <v>74</v>
      </c>
      <c r="E144" s="59">
        <v>0.24503311258278146</v>
      </c>
    </row>
    <row r="145" spans="1:5" ht="15.5" x14ac:dyDescent="0.35">
      <c r="C145" s="70" t="s">
        <v>123</v>
      </c>
      <c r="D145" s="58">
        <v>193</v>
      </c>
      <c r="E145" s="75">
        <v>0.63907284768211925</v>
      </c>
    </row>
    <row r="148" spans="1:5" ht="46.5" x14ac:dyDescent="0.35">
      <c r="A148" s="78" t="s">
        <v>205</v>
      </c>
      <c r="C148" s="79" t="s">
        <v>272</v>
      </c>
      <c r="D148" s="80" t="s">
        <v>111</v>
      </c>
      <c r="E148" s="81" t="s">
        <v>112</v>
      </c>
    </row>
    <row r="149" spans="1:5" ht="15.5" x14ac:dyDescent="0.35">
      <c r="C149" s="70" t="s">
        <v>114</v>
      </c>
      <c r="D149" s="58">
        <v>93</v>
      </c>
      <c r="E149" s="59">
        <v>0.30794701986754969</v>
      </c>
    </row>
    <row r="150" spans="1:5" ht="15.5" x14ac:dyDescent="0.35">
      <c r="C150" s="70" t="s">
        <v>122</v>
      </c>
      <c r="D150" s="58">
        <v>119</v>
      </c>
      <c r="E150" s="59">
        <v>0.39403973509933776</v>
      </c>
    </row>
    <row r="151" spans="1:5" ht="15.5" x14ac:dyDescent="0.35">
      <c r="C151" s="70" t="s">
        <v>123</v>
      </c>
      <c r="D151" s="58">
        <v>90</v>
      </c>
      <c r="E151" s="75">
        <v>0.29801324503311261</v>
      </c>
    </row>
    <row r="154" spans="1:5" ht="31" x14ac:dyDescent="0.35">
      <c r="A154" s="66" t="s">
        <v>153</v>
      </c>
      <c r="C154" s="67" t="s">
        <v>273</v>
      </c>
      <c r="D154" s="68" t="s">
        <v>111</v>
      </c>
      <c r="E154" s="69" t="s">
        <v>112</v>
      </c>
    </row>
    <row r="155" spans="1:5" ht="15.5" x14ac:dyDescent="0.35">
      <c r="C155" s="70" t="s">
        <v>114</v>
      </c>
      <c r="D155" s="58">
        <v>189</v>
      </c>
      <c r="E155" s="59">
        <v>0.57272727272727275</v>
      </c>
    </row>
    <row r="156" spans="1:5" ht="15.5" x14ac:dyDescent="0.35">
      <c r="C156" s="70" t="s">
        <v>122</v>
      </c>
      <c r="D156" s="58">
        <v>68</v>
      </c>
      <c r="E156" s="59">
        <v>0.20606060606060606</v>
      </c>
    </row>
    <row r="157" spans="1:5" ht="15.5" x14ac:dyDescent="0.35">
      <c r="C157" s="70" t="s">
        <v>123</v>
      </c>
      <c r="D157" s="58">
        <v>73</v>
      </c>
      <c r="E157" s="59">
        <v>0.22121212121212122</v>
      </c>
    </row>
    <row r="160" spans="1:5" ht="31" x14ac:dyDescent="0.35">
      <c r="A160" s="66" t="s">
        <v>153</v>
      </c>
      <c r="C160" s="67" t="s">
        <v>274</v>
      </c>
      <c r="D160" s="68" t="s">
        <v>111</v>
      </c>
      <c r="E160" s="69" t="s">
        <v>112</v>
      </c>
    </row>
    <row r="161" spans="1:5" ht="15.5" x14ac:dyDescent="0.35">
      <c r="C161" s="70" t="s">
        <v>275</v>
      </c>
      <c r="D161" s="58">
        <v>22</v>
      </c>
      <c r="E161" s="59">
        <v>6.6666666666666666E-2</v>
      </c>
    </row>
    <row r="162" spans="1:5" ht="15.5" x14ac:dyDescent="0.35">
      <c r="C162" s="70" t="s">
        <v>276</v>
      </c>
      <c r="D162" s="58">
        <v>0</v>
      </c>
      <c r="E162" s="59">
        <v>0</v>
      </c>
    </row>
    <row r="163" spans="1:5" ht="15.5" x14ac:dyDescent="0.35">
      <c r="C163" s="70" t="s">
        <v>277</v>
      </c>
      <c r="D163" s="58">
        <v>0</v>
      </c>
      <c r="E163" s="59">
        <v>0</v>
      </c>
    </row>
    <row r="164" spans="1:5" ht="15.5" x14ac:dyDescent="0.35">
      <c r="C164" s="70" t="s">
        <v>278</v>
      </c>
      <c r="D164" s="58">
        <v>10</v>
      </c>
      <c r="E164" s="59">
        <v>3.0303030303030304E-2</v>
      </c>
    </row>
    <row r="165" spans="1:5" ht="15.5" x14ac:dyDescent="0.35">
      <c r="C165" s="70" t="s">
        <v>279</v>
      </c>
      <c r="D165" s="58">
        <v>5</v>
      </c>
      <c r="E165" s="59">
        <v>1.5151515151515152E-2</v>
      </c>
    </row>
    <row r="166" spans="1:5" ht="15.5" x14ac:dyDescent="0.35">
      <c r="C166" s="70" t="s">
        <v>280</v>
      </c>
      <c r="D166" s="58">
        <v>3</v>
      </c>
      <c r="E166" s="59">
        <v>9.0909090909090905E-3</v>
      </c>
    </row>
    <row r="167" spans="1:5" ht="15.5" x14ac:dyDescent="0.35">
      <c r="C167" s="70" t="s">
        <v>281</v>
      </c>
      <c r="D167" s="58">
        <v>1</v>
      </c>
      <c r="E167" s="59">
        <v>3.0303030303030303E-3</v>
      </c>
    </row>
    <row r="168" spans="1:5" ht="15.5" x14ac:dyDescent="0.35">
      <c r="C168" s="70" t="s">
        <v>282</v>
      </c>
      <c r="D168" s="58">
        <v>0</v>
      </c>
      <c r="E168" s="59">
        <v>0</v>
      </c>
    </row>
    <row r="169" spans="1:5" ht="15.5" x14ac:dyDescent="0.35">
      <c r="C169" s="70" t="s">
        <v>283</v>
      </c>
      <c r="D169" s="58">
        <v>0</v>
      </c>
      <c r="E169" s="59">
        <v>0</v>
      </c>
    </row>
    <row r="170" spans="1:5" ht="15.5" x14ac:dyDescent="0.35">
      <c r="C170" s="70" t="s">
        <v>186</v>
      </c>
      <c r="D170" s="58">
        <v>289</v>
      </c>
      <c r="E170" s="75">
        <v>0.87575757575757573</v>
      </c>
    </row>
    <row r="173" spans="1:5" ht="31" x14ac:dyDescent="0.35">
      <c r="A173" s="66" t="s">
        <v>153</v>
      </c>
      <c r="C173" s="67" t="s">
        <v>284</v>
      </c>
      <c r="D173" s="68" t="s">
        <v>111</v>
      </c>
      <c r="E173" s="69" t="s">
        <v>112</v>
      </c>
    </row>
    <row r="174" spans="1:5" ht="15.5" x14ac:dyDescent="0.35">
      <c r="C174" s="70" t="s">
        <v>114</v>
      </c>
      <c r="D174" s="58">
        <v>10</v>
      </c>
      <c r="E174" s="59">
        <v>3.0303030303030304E-2</v>
      </c>
    </row>
    <row r="175" spans="1:5" ht="15.5" x14ac:dyDescent="0.35">
      <c r="C175" s="70" t="s">
        <v>115</v>
      </c>
      <c r="D175" s="58">
        <v>32</v>
      </c>
      <c r="E175" s="59">
        <v>9.696969696969697E-2</v>
      </c>
    </row>
    <row r="176" spans="1:5" ht="15.5" x14ac:dyDescent="0.35">
      <c r="C176" s="70" t="s">
        <v>186</v>
      </c>
      <c r="D176" s="58">
        <v>288</v>
      </c>
      <c r="E176" s="75">
        <v>0.87272727272727268</v>
      </c>
    </row>
    <row r="179" spans="1:5" ht="31" x14ac:dyDescent="0.35">
      <c r="A179" s="66" t="s">
        <v>153</v>
      </c>
      <c r="C179" s="67" t="s">
        <v>285</v>
      </c>
      <c r="D179" s="68" t="s">
        <v>111</v>
      </c>
      <c r="E179" s="69" t="s">
        <v>112</v>
      </c>
    </row>
    <row r="180" spans="1:5" ht="15.5" x14ac:dyDescent="0.35">
      <c r="C180" s="70" t="s">
        <v>114</v>
      </c>
      <c r="D180" s="58">
        <v>11</v>
      </c>
      <c r="E180" s="59">
        <v>3.3333333333333333E-2</v>
      </c>
    </row>
    <row r="181" spans="1:5" ht="15.5" x14ac:dyDescent="0.35">
      <c r="C181" s="70" t="s">
        <v>196</v>
      </c>
      <c r="D181" s="58">
        <v>17</v>
      </c>
      <c r="E181" s="59">
        <v>5.1515151515151514E-2</v>
      </c>
    </row>
    <row r="182" spans="1:5" ht="15.5" x14ac:dyDescent="0.35">
      <c r="C182" s="70" t="s">
        <v>234</v>
      </c>
      <c r="D182" s="58">
        <v>302</v>
      </c>
      <c r="E182" s="59">
        <v>0.91515151515151516</v>
      </c>
    </row>
    <row r="185" spans="1:5" ht="31" x14ac:dyDescent="0.35">
      <c r="A185" s="66" t="s">
        <v>153</v>
      </c>
      <c r="C185" s="67" t="s">
        <v>286</v>
      </c>
      <c r="D185" s="68" t="s">
        <v>111</v>
      </c>
      <c r="E185" s="69" t="s">
        <v>112</v>
      </c>
    </row>
    <row r="186" spans="1:5" ht="15.5" x14ac:dyDescent="0.35">
      <c r="C186" s="70" t="s">
        <v>114</v>
      </c>
      <c r="D186" s="58">
        <v>15</v>
      </c>
      <c r="E186" s="59">
        <v>4.5454545454545456E-2</v>
      </c>
    </row>
    <row r="187" spans="1:5" ht="15.5" x14ac:dyDescent="0.35">
      <c r="C187" s="70" t="s">
        <v>115</v>
      </c>
      <c r="D187" s="58">
        <v>27</v>
      </c>
      <c r="E187" s="59">
        <v>8.1818181818181818E-2</v>
      </c>
    </row>
    <row r="188" spans="1:5" ht="15.5" x14ac:dyDescent="0.35">
      <c r="C188" s="70" t="s">
        <v>186</v>
      </c>
      <c r="D188" s="58">
        <v>288</v>
      </c>
      <c r="E188" s="75">
        <v>0.87272727272727268</v>
      </c>
    </row>
    <row r="191" spans="1:5" ht="46.5" x14ac:dyDescent="0.35">
      <c r="A191" s="78" t="s">
        <v>202</v>
      </c>
      <c r="C191" s="79" t="s">
        <v>287</v>
      </c>
      <c r="D191" s="80" t="s">
        <v>111</v>
      </c>
      <c r="E191" s="81" t="s">
        <v>112</v>
      </c>
    </row>
    <row r="192" spans="1:5" ht="15.5" x14ac:dyDescent="0.35">
      <c r="C192" s="70" t="s">
        <v>114</v>
      </c>
      <c r="D192" s="58">
        <v>93</v>
      </c>
      <c r="E192" s="59">
        <v>0.30794701986754969</v>
      </c>
    </row>
    <row r="193" spans="1:5" ht="15.5" x14ac:dyDescent="0.35">
      <c r="C193" s="70" t="s">
        <v>122</v>
      </c>
      <c r="D193" s="58">
        <v>102</v>
      </c>
      <c r="E193" s="59">
        <v>0.33774834437086093</v>
      </c>
    </row>
    <row r="194" spans="1:5" ht="15.5" x14ac:dyDescent="0.35">
      <c r="C194" s="70" t="s">
        <v>123</v>
      </c>
      <c r="D194" s="58">
        <v>107</v>
      </c>
      <c r="E194" s="59">
        <v>0.35430463576158938</v>
      </c>
    </row>
    <row r="197" spans="1:5" ht="31" x14ac:dyDescent="0.35">
      <c r="A197" s="78" t="s">
        <v>202</v>
      </c>
      <c r="C197" s="79" t="s">
        <v>288</v>
      </c>
      <c r="D197" s="80" t="s">
        <v>111</v>
      </c>
      <c r="E197" s="81" t="s">
        <v>112</v>
      </c>
    </row>
    <row r="198" spans="1:5" ht="15.5" x14ac:dyDescent="0.35">
      <c r="C198" s="70" t="s">
        <v>114</v>
      </c>
      <c r="D198" s="58">
        <v>182</v>
      </c>
      <c r="E198" s="59">
        <v>0.60264900662251653</v>
      </c>
    </row>
    <row r="199" spans="1:5" ht="15.5" x14ac:dyDescent="0.35">
      <c r="C199" s="70" t="s">
        <v>289</v>
      </c>
      <c r="D199" s="58">
        <v>55</v>
      </c>
      <c r="E199" s="59">
        <v>0.18211920529801323</v>
      </c>
    </row>
    <row r="200" spans="1:5" ht="15.5" x14ac:dyDescent="0.35">
      <c r="C200" s="70" t="s">
        <v>290</v>
      </c>
      <c r="D200" s="58">
        <v>65</v>
      </c>
      <c r="E200" s="59">
        <v>0.21523178807947019</v>
      </c>
    </row>
    <row r="203" spans="1:5" ht="31" x14ac:dyDescent="0.35">
      <c r="A203" s="66" t="s">
        <v>153</v>
      </c>
      <c r="C203" s="67" t="s">
        <v>291</v>
      </c>
      <c r="D203" s="68" t="s">
        <v>111</v>
      </c>
    </row>
    <row r="204" spans="1:5" ht="15.5" x14ac:dyDescent="0.35">
      <c r="C204" s="70" t="s">
        <v>292</v>
      </c>
      <c r="D204" s="58">
        <v>9</v>
      </c>
    </row>
    <row r="205" spans="1:5" ht="15.5" x14ac:dyDescent="0.35">
      <c r="C205" s="70" t="s">
        <v>293</v>
      </c>
      <c r="D205" s="58">
        <v>40</v>
      </c>
    </row>
    <row r="206" spans="1:5" ht="15.5" x14ac:dyDescent="0.35">
      <c r="C206" s="70" t="s">
        <v>294</v>
      </c>
      <c r="D206" s="58">
        <v>104</v>
      </c>
    </row>
    <row r="207" spans="1:5" ht="15.5" x14ac:dyDescent="0.35">
      <c r="C207" s="70" t="s">
        <v>295</v>
      </c>
      <c r="D207" s="58">
        <v>71</v>
      </c>
    </row>
    <row r="208" spans="1:5" ht="15.5" x14ac:dyDescent="0.35">
      <c r="C208" s="70" t="s">
        <v>296</v>
      </c>
      <c r="D208" s="58">
        <v>6</v>
      </c>
    </row>
    <row r="209" spans="1:5" ht="15.5" x14ac:dyDescent="0.35">
      <c r="C209" s="70" t="s">
        <v>297</v>
      </c>
      <c r="D209" s="58">
        <v>114</v>
      </c>
    </row>
    <row r="210" spans="1:5" ht="15.5" x14ac:dyDescent="0.35">
      <c r="C210" s="70" t="s">
        <v>298</v>
      </c>
      <c r="D210" s="58">
        <v>92</v>
      </c>
    </row>
    <row r="211" spans="1:5" ht="15.5" x14ac:dyDescent="0.35">
      <c r="C211" s="70" t="s">
        <v>123</v>
      </c>
      <c r="D211" s="58">
        <v>54</v>
      </c>
    </row>
    <row r="214" spans="1:5" ht="31" x14ac:dyDescent="0.35">
      <c r="A214" s="78" t="s">
        <v>202</v>
      </c>
      <c r="C214" s="79" t="s">
        <v>299</v>
      </c>
      <c r="D214" s="80" t="s">
        <v>111</v>
      </c>
      <c r="E214" s="81" t="s">
        <v>112</v>
      </c>
    </row>
    <row r="215" spans="1:5" ht="15.5" x14ac:dyDescent="0.35">
      <c r="C215" s="70" t="s">
        <v>114</v>
      </c>
      <c r="D215" s="58">
        <v>146</v>
      </c>
      <c r="E215" s="59">
        <v>0.48344370860927155</v>
      </c>
    </row>
    <row r="216" spans="1:5" ht="15.5" x14ac:dyDescent="0.35">
      <c r="C216" s="70" t="s">
        <v>122</v>
      </c>
      <c r="D216" s="58">
        <v>120</v>
      </c>
      <c r="E216" s="59">
        <v>0.39735099337748342</v>
      </c>
    </row>
    <row r="217" spans="1:5" ht="15.5" x14ac:dyDescent="0.35">
      <c r="C217" s="70" t="s">
        <v>123</v>
      </c>
      <c r="D217" s="58">
        <v>36</v>
      </c>
      <c r="E217" s="59">
        <v>0.11920529801324503</v>
      </c>
    </row>
    <row r="220" spans="1:5" ht="46.5" x14ac:dyDescent="0.35">
      <c r="A220" s="66" t="s">
        <v>153</v>
      </c>
      <c r="C220" s="67" t="s">
        <v>300</v>
      </c>
      <c r="D220" s="68" t="s">
        <v>111</v>
      </c>
      <c r="E220" s="69" t="s">
        <v>112</v>
      </c>
    </row>
    <row r="221" spans="1:5" ht="15.5" x14ac:dyDescent="0.35">
      <c r="C221" s="70">
        <v>1</v>
      </c>
      <c r="D221" s="58">
        <v>175</v>
      </c>
      <c r="E221" s="59">
        <v>0.53030303030303028</v>
      </c>
    </row>
    <row r="222" spans="1:5" ht="15.5" x14ac:dyDescent="0.35">
      <c r="C222" s="70">
        <v>2</v>
      </c>
      <c r="D222" s="58">
        <v>117</v>
      </c>
      <c r="E222" s="59">
        <v>0.35454545454545455</v>
      </c>
    </row>
    <row r="223" spans="1:5" ht="15.5" x14ac:dyDescent="0.35">
      <c r="C223" s="70">
        <v>3</v>
      </c>
      <c r="D223" s="58">
        <v>30</v>
      </c>
      <c r="E223" s="59">
        <v>9.0909090909090912E-2</v>
      </c>
    </row>
    <row r="224" spans="1:5" ht="15.5" x14ac:dyDescent="0.35">
      <c r="C224" s="70" t="s">
        <v>301</v>
      </c>
      <c r="D224" s="58">
        <v>8</v>
      </c>
      <c r="E224" s="59">
        <v>2.4242424242424242E-2</v>
      </c>
    </row>
    <row r="225" spans="1:5" ht="15.5" x14ac:dyDescent="0.35">
      <c r="C225" s="82"/>
      <c r="D225" s="62"/>
      <c r="E225" s="63"/>
    </row>
    <row r="226" spans="1:5" ht="15.5" x14ac:dyDescent="0.35">
      <c r="C226" s="82"/>
      <c r="D226" s="62"/>
      <c r="E226" s="63"/>
    </row>
    <row r="227" spans="1:5" ht="31" x14ac:dyDescent="0.35">
      <c r="A227" s="84" t="s">
        <v>208</v>
      </c>
      <c r="B227" s="85"/>
      <c r="C227" s="86" t="s">
        <v>302</v>
      </c>
      <c r="D227" s="87" t="s">
        <v>111</v>
      </c>
      <c r="E227" s="88" t="s">
        <v>112</v>
      </c>
    </row>
    <row r="228" spans="1:5" ht="15.5" x14ac:dyDescent="0.35">
      <c r="A228" s="85"/>
      <c r="B228" s="85"/>
      <c r="C228" s="77" t="s">
        <v>114</v>
      </c>
      <c r="D228" s="58">
        <v>10</v>
      </c>
      <c r="E228" s="59">
        <v>0.35714285714285715</v>
      </c>
    </row>
    <row r="229" spans="1:5" ht="15.5" x14ac:dyDescent="0.35">
      <c r="A229" s="85"/>
      <c r="B229" s="85"/>
      <c r="C229" s="77" t="s">
        <v>115</v>
      </c>
      <c r="D229" s="58">
        <v>18</v>
      </c>
      <c r="E229" s="59">
        <v>0.6428571428571429</v>
      </c>
    </row>
    <row r="230" spans="1:5" x14ac:dyDescent="0.35">
      <c r="A230" s="85"/>
      <c r="B230" s="85"/>
      <c r="C230" s="85"/>
      <c r="D230" s="85"/>
      <c r="E230" s="85"/>
    </row>
    <row r="231" spans="1:5" x14ac:dyDescent="0.35">
      <c r="A231" s="85"/>
      <c r="B231" s="85"/>
      <c r="C231" s="85"/>
      <c r="D231" s="85"/>
      <c r="E231" s="85"/>
    </row>
    <row r="232" spans="1:5" ht="31" x14ac:dyDescent="0.35">
      <c r="A232" s="84" t="s">
        <v>208</v>
      </c>
      <c r="B232" s="85"/>
      <c r="C232" s="86" t="s">
        <v>303</v>
      </c>
      <c r="D232" s="87" t="s">
        <v>111</v>
      </c>
      <c r="E232" s="88" t="s">
        <v>112</v>
      </c>
    </row>
    <row r="233" spans="1:5" ht="15.5" x14ac:dyDescent="0.35">
      <c r="A233" s="85"/>
      <c r="B233" s="85"/>
      <c r="C233" s="77" t="s">
        <v>114</v>
      </c>
      <c r="D233" s="58">
        <v>15</v>
      </c>
      <c r="E233" s="59">
        <v>0.5357142857142857</v>
      </c>
    </row>
    <row r="234" spans="1:5" ht="15.5" x14ac:dyDescent="0.35">
      <c r="A234" s="85"/>
      <c r="B234" s="85"/>
      <c r="C234" s="77" t="s">
        <v>115</v>
      </c>
      <c r="D234" s="58">
        <v>13</v>
      </c>
      <c r="E234" s="59">
        <v>0.4642857142857143</v>
      </c>
    </row>
    <row r="235" spans="1:5" x14ac:dyDescent="0.35">
      <c r="A235" s="85"/>
      <c r="B235" s="85"/>
      <c r="C235" s="85"/>
      <c r="D235" s="85"/>
      <c r="E235" s="85"/>
    </row>
    <row r="236" spans="1:5" x14ac:dyDescent="0.35">
      <c r="A236" s="85"/>
      <c r="B236" s="85"/>
      <c r="C236" s="85"/>
      <c r="D236" s="85"/>
      <c r="E236" s="85"/>
    </row>
    <row r="237" spans="1:5" ht="31" x14ac:dyDescent="0.35">
      <c r="A237" s="84" t="s">
        <v>208</v>
      </c>
      <c r="B237" s="85"/>
      <c r="C237" s="86" t="s">
        <v>304</v>
      </c>
      <c r="D237" s="87" t="s">
        <v>111</v>
      </c>
      <c r="E237" s="88" t="s">
        <v>112</v>
      </c>
    </row>
    <row r="238" spans="1:5" ht="15.5" x14ac:dyDescent="0.35">
      <c r="A238" s="85"/>
      <c r="B238" s="85"/>
      <c r="C238" s="77" t="s">
        <v>114</v>
      </c>
      <c r="D238" s="58">
        <v>12</v>
      </c>
      <c r="E238" s="59">
        <v>0.42857142857142855</v>
      </c>
    </row>
    <row r="239" spans="1:5" ht="15.5" x14ac:dyDescent="0.35">
      <c r="A239" s="85"/>
      <c r="B239" s="85"/>
      <c r="C239" s="77" t="s">
        <v>115</v>
      </c>
      <c r="D239" s="58">
        <v>16</v>
      </c>
      <c r="E239" s="59">
        <v>0.5714285714285714</v>
      </c>
    </row>
    <row r="240" spans="1:5" ht="15.5" x14ac:dyDescent="0.35">
      <c r="C240" s="82"/>
      <c r="D240" s="62"/>
      <c r="E240" s="63"/>
    </row>
    <row r="242" spans="1:5" ht="15.5" x14ac:dyDescent="0.35">
      <c r="C242" s="54" t="s">
        <v>192</v>
      </c>
    </row>
    <row r="243" spans="1:5" ht="49.15" customHeight="1" x14ac:dyDescent="0.35">
      <c r="A243" s="76" t="s">
        <v>164</v>
      </c>
      <c r="C243" s="54" t="s">
        <v>305</v>
      </c>
      <c r="D243" s="55" t="s">
        <v>111</v>
      </c>
      <c r="E243" s="56" t="s">
        <v>112</v>
      </c>
    </row>
    <row r="244" spans="1:5" ht="15.5" x14ac:dyDescent="0.35">
      <c r="C244" s="77" t="s">
        <v>114</v>
      </c>
      <c r="D244" s="58">
        <v>162</v>
      </c>
      <c r="E244" s="59">
        <v>0.49090909090909091</v>
      </c>
    </row>
    <row r="245" spans="1:5" ht="15.5" x14ac:dyDescent="0.35">
      <c r="C245" s="77" t="s">
        <v>115</v>
      </c>
      <c r="D245" s="58">
        <v>168</v>
      </c>
      <c r="E245" s="59">
        <v>0.50909090909090904</v>
      </c>
    </row>
    <row r="248" spans="1:5" ht="18" x14ac:dyDescent="0.4">
      <c r="C248" s="51" t="s">
        <v>306</v>
      </c>
    </row>
    <row r="250" spans="1:5" ht="75.75" customHeight="1" x14ac:dyDescent="0.35">
      <c r="A250" s="71" t="s">
        <v>164</v>
      </c>
      <c r="C250" s="72" t="s">
        <v>307</v>
      </c>
      <c r="D250" s="73" t="s">
        <v>111</v>
      </c>
      <c r="E250" s="74" t="s">
        <v>112</v>
      </c>
    </row>
    <row r="251" spans="1:5" ht="15.5" x14ac:dyDescent="0.35">
      <c r="C251" s="70" t="s">
        <v>114</v>
      </c>
      <c r="D251" s="58">
        <v>126</v>
      </c>
      <c r="E251" s="59">
        <v>0.38181818181818183</v>
      </c>
    </row>
    <row r="252" spans="1:5" ht="15.5" x14ac:dyDescent="0.35">
      <c r="C252" s="70" t="s">
        <v>122</v>
      </c>
      <c r="D252" s="58">
        <v>133</v>
      </c>
      <c r="E252" s="59">
        <v>0.40303030303030302</v>
      </c>
    </row>
    <row r="253" spans="1:5" ht="15.5" x14ac:dyDescent="0.35">
      <c r="C253" s="70" t="s">
        <v>123</v>
      </c>
      <c r="D253" s="58">
        <v>61</v>
      </c>
      <c r="E253" s="59">
        <v>0.18484848484848485</v>
      </c>
    </row>
    <row r="254" spans="1:5" ht="15.5" x14ac:dyDescent="0.35">
      <c r="C254" s="70" t="s">
        <v>228</v>
      </c>
      <c r="D254" s="58">
        <v>10</v>
      </c>
      <c r="E254" s="59">
        <v>3.0303030303030304E-2</v>
      </c>
    </row>
    <row r="257" spans="1:5" ht="46.5" x14ac:dyDescent="0.35">
      <c r="A257" s="71" t="s">
        <v>164</v>
      </c>
      <c r="C257" s="72" t="s">
        <v>308</v>
      </c>
      <c r="D257" s="73" t="s">
        <v>111</v>
      </c>
      <c r="E257" s="74" t="s">
        <v>112</v>
      </c>
    </row>
    <row r="258" spans="1:5" ht="15.5" x14ac:dyDescent="0.35">
      <c r="C258" s="70" t="s">
        <v>114</v>
      </c>
      <c r="D258" s="58">
        <v>141</v>
      </c>
      <c r="E258" s="59">
        <v>0.42727272727272725</v>
      </c>
    </row>
    <row r="259" spans="1:5" ht="15.5" x14ac:dyDescent="0.35">
      <c r="C259" s="70" t="s">
        <v>196</v>
      </c>
      <c r="D259" s="58">
        <v>109</v>
      </c>
      <c r="E259" s="59">
        <v>0.33030303030303032</v>
      </c>
    </row>
    <row r="260" spans="1:5" ht="15.5" x14ac:dyDescent="0.35">
      <c r="C260" s="70" t="s">
        <v>123</v>
      </c>
      <c r="D260" s="58">
        <v>69</v>
      </c>
      <c r="E260" s="59">
        <v>0.20909090909090908</v>
      </c>
    </row>
    <row r="261" spans="1:5" ht="15.5" x14ac:dyDescent="0.35">
      <c r="C261" s="70" t="s">
        <v>228</v>
      </c>
      <c r="D261" s="58">
        <v>11</v>
      </c>
      <c r="E261" s="59">
        <v>3.3333333333333333E-2</v>
      </c>
    </row>
    <row r="264" spans="1:5" ht="51.75" customHeight="1" x14ac:dyDescent="0.35">
      <c r="A264" s="71" t="s">
        <v>164</v>
      </c>
      <c r="C264" s="72" t="s">
        <v>309</v>
      </c>
      <c r="D264" s="73" t="s">
        <v>111</v>
      </c>
      <c r="E264" s="74" t="s">
        <v>112</v>
      </c>
    </row>
    <row r="265" spans="1:5" ht="15.5" x14ac:dyDescent="0.35">
      <c r="C265" s="70" t="s">
        <v>114</v>
      </c>
      <c r="D265" s="58">
        <v>128</v>
      </c>
      <c r="E265" s="59">
        <v>0.38787878787878788</v>
      </c>
    </row>
    <row r="266" spans="1:5" ht="15.5" x14ac:dyDescent="0.35">
      <c r="C266" s="70" t="s">
        <v>122</v>
      </c>
      <c r="D266" s="58">
        <v>119</v>
      </c>
      <c r="E266" s="59">
        <v>0.3606060606060606</v>
      </c>
    </row>
    <row r="267" spans="1:5" ht="15.5" x14ac:dyDescent="0.35">
      <c r="C267" s="70" t="s">
        <v>123</v>
      </c>
      <c r="D267" s="58">
        <v>74</v>
      </c>
      <c r="E267" s="59">
        <v>0.22424242424242424</v>
      </c>
    </row>
    <row r="268" spans="1:5" ht="15.5" x14ac:dyDescent="0.35">
      <c r="C268" s="70" t="s">
        <v>228</v>
      </c>
      <c r="D268" s="58">
        <v>9</v>
      </c>
      <c r="E268" s="59">
        <v>2.7272727272727271E-2</v>
      </c>
    </row>
    <row r="271" spans="1:5" ht="31" x14ac:dyDescent="0.35">
      <c r="A271" s="78" t="s">
        <v>202</v>
      </c>
      <c r="C271" s="79" t="s">
        <v>310</v>
      </c>
      <c r="D271" s="80" t="s">
        <v>111</v>
      </c>
      <c r="E271" s="81" t="s">
        <v>112</v>
      </c>
    </row>
    <row r="272" spans="1:5" ht="15.5" x14ac:dyDescent="0.35">
      <c r="C272" s="70" t="s">
        <v>114</v>
      </c>
      <c r="D272" s="58">
        <v>103</v>
      </c>
      <c r="E272" s="59">
        <v>0.34105960264900664</v>
      </c>
    </row>
    <row r="273" spans="1:5" ht="15.5" x14ac:dyDescent="0.35">
      <c r="C273" s="70" t="s">
        <v>122</v>
      </c>
      <c r="D273" s="58">
        <v>125</v>
      </c>
      <c r="E273" s="59">
        <v>0.41390728476821192</v>
      </c>
    </row>
    <row r="274" spans="1:5" ht="15.5" x14ac:dyDescent="0.35">
      <c r="C274" s="70" t="s">
        <v>123</v>
      </c>
      <c r="D274" s="58">
        <v>74</v>
      </c>
      <c r="E274" s="59">
        <v>0.24503311258278146</v>
      </c>
    </row>
    <row r="277" spans="1:5" ht="15.5" x14ac:dyDescent="0.35">
      <c r="C277" s="54" t="s">
        <v>192</v>
      </c>
    </row>
    <row r="278" spans="1:5" ht="32.25" customHeight="1" x14ac:dyDescent="0.35">
      <c r="A278" s="76" t="s">
        <v>164</v>
      </c>
      <c r="C278" s="54" t="s">
        <v>311</v>
      </c>
      <c r="D278" s="55" t="s">
        <v>111</v>
      </c>
      <c r="E278" s="56" t="s">
        <v>112</v>
      </c>
    </row>
    <row r="279" spans="1:5" ht="15.5" x14ac:dyDescent="0.35">
      <c r="C279" s="70" t="s">
        <v>114</v>
      </c>
      <c r="D279" s="58">
        <v>162</v>
      </c>
      <c r="E279" s="59">
        <v>0.52427184466019416</v>
      </c>
    </row>
    <row r="280" spans="1:5" ht="15.5" x14ac:dyDescent="0.35">
      <c r="C280" s="70" t="s">
        <v>122</v>
      </c>
      <c r="D280" s="58">
        <v>147</v>
      </c>
      <c r="E280" s="59">
        <v>0.47572815533980584</v>
      </c>
    </row>
    <row r="281" spans="1:5" ht="15.5" x14ac:dyDescent="0.35">
      <c r="C281" s="70" t="s">
        <v>123</v>
      </c>
      <c r="D281" s="58">
        <v>21</v>
      </c>
      <c r="E281" s="58" t="s">
        <v>124</v>
      </c>
    </row>
  </sheetData>
  <mergeCells count="1">
    <mergeCell ref="C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09FA-1AA8-4F59-9CB2-D85CBC27B665}">
  <sheetPr codeName="Sheet15">
    <tabColor theme="8" tint="-0.499984740745262"/>
  </sheetPr>
  <dimension ref="A1:AD173"/>
  <sheetViews>
    <sheetView zoomScale="70" zoomScaleNormal="70" workbookViewId="0">
      <pane ySplit="3" topLeftCell="A4" activePane="bottomLeft" state="frozen"/>
      <selection sqref="A1:XFD1048576"/>
      <selection pane="bottomLeft" activeCell="J10" sqref="J10"/>
    </sheetView>
  </sheetViews>
  <sheetFormatPr defaultColWidth="8.81640625" defaultRowHeight="14.5" x14ac:dyDescent="0.35"/>
  <cols>
    <col min="1" max="1" width="6.453125" style="85" customWidth="1"/>
    <col min="2" max="2" width="66.26953125" style="85" customWidth="1"/>
    <col min="3" max="3" width="12.7265625" style="85" customWidth="1"/>
    <col min="4" max="4" width="13.453125" style="85" customWidth="1"/>
    <col min="5" max="5" width="2.1796875" style="85" customWidth="1"/>
    <col min="6" max="6" width="12.1796875" customWidth="1"/>
    <col min="7" max="7" width="12.1796875" style="85" customWidth="1"/>
    <col min="8" max="8" width="2.1796875" style="85" customWidth="1"/>
    <col min="9" max="9" width="12.7265625" style="85" customWidth="1"/>
    <col min="10" max="10" width="13.453125" style="85" customWidth="1"/>
    <col min="11" max="11" width="2.1796875" style="85" customWidth="1"/>
    <col min="12" max="12" width="12.7265625" style="85" customWidth="1"/>
    <col min="13" max="13" width="13.453125" style="85" customWidth="1"/>
    <col min="14" max="14" width="2.1796875" style="85" customWidth="1"/>
    <col min="15" max="15" width="12.7265625" style="85" customWidth="1"/>
    <col min="16" max="16" width="13.453125" style="85" customWidth="1"/>
    <col min="17" max="17" width="2.1796875" style="85" customWidth="1"/>
    <col min="18" max="18" width="12.7265625" style="85" customWidth="1"/>
    <col min="19" max="19" width="13.453125" style="85" customWidth="1"/>
    <col min="20" max="20" width="2.1796875" style="85" customWidth="1"/>
    <col min="21" max="21" width="12.7265625" style="85" customWidth="1"/>
    <col min="22" max="22" width="13.453125" style="85" customWidth="1"/>
    <col min="23" max="23" width="2.1796875" style="85" customWidth="1"/>
    <col min="24" max="24" width="12.7265625" style="85" customWidth="1"/>
    <col min="25" max="25" width="13.453125" style="85" customWidth="1"/>
    <col min="26" max="26" width="2.1796875" style="85" customWidth="1"/>
    <col min="27" max="27" width="8.81640625" style="85"/>
    <col min="28" max="28" width="9.1796875" style="85" customWidth="1"/>
    <col min="29" max="29" width="2.1796875" style="85" customWidth="1"/>
    <col min="30" max="30" width="8.81640625" style="85"/>
    <col min="31" max="31" width="9.1796875" style="85" customWidth="1"/>
    <col min="32" max="32" width="2.1796875" style="85" customWidth="1"/>
    <col min="33" max="33" width="8.81640625" style="85"/>
    <col min="34" max="34" width="9.1796875" style="85" customWidth="1"/>
    <col min="35" max="35" width="2.1796875" style="85" customWidth="1"/>
    <col min="36" max="36" width="8.81640625" style="85"/>
    <col min="37" max="37" width="9.1796875" style="85" customWidth="1"/>
    <col min="38" max="39" width="8.81640625" style="85"/>
    <col min="40" max="40" width="9.1796875" style="85" customWidth="1"/>
    <col min="41" max="42" width="8.81640625" style="85"/>
    <col min="43" max="43" width="9.1796875" style="85" customWidth="1"/>
    <col min="44" max="45" width="8.81640625" style="85"/>
    <col min="46" max="46" width="9.1796875" style="85" customWidth="1"/>
    <col min="47" max="16384" width="8.81640625" style="85"/>
  </cols>
  <sheetData>
    <row r="1" spans="1:30" ht="20" x14ac:dyDescent="0.35">
      <c r="B1" s="213" t="s">
        <v>312</v>
      </c>
      <c r="C1" s="214"/>
      <c r="D1" s="215"/>
      <c r="X1"/>
      <c r="Y1"/>
      <c r="Z1"/>
      <c r="AA1"/>
      <c r="AB1"/>
      <c r="AC1"/>
      <c r="AD1"/>
    </row>
    <row r="2" spans="1:30" ht="15" thickBot="1" x14ac:dyDescent="0.4">
      <c r="I2"/>
      <c r="J2"/>
      <c r="L2"/>
      <c r="M2"/>
      <c r="O2"/>
      <c r="P2"/>
      <c r="R2"/>
      <c r="S2"/>
      <c r="U2"/>
      <c r="V2"/>
      <c r="X2"/>
      <c r="Y2"/>
      <c r="Z2"/>
      <c r="AA2"/>
      <c r="AB2"/>
      <c r="AC2"/>
      <c r="AD2"/>
    </row>
    <row r="3" spans="1:30" ht="69" customHeight="1" thickBot="1" x14ac:dyDescent="0.4">
      <c r="B3" s="65"/>
      <c r="C3" s="216" t="s">
        <v>313</v>
      </c>
      <c r="D3" s="217"/>
      <c r="E3" s="91"/>
      <c r="F3" s="216" t="s">
        <v>314</v>
      </c>
      <c r="G3" s="217"/>
      <c r="I3" s="211" t="s">
        <v>315</v>
      </c>
      <c r="J3" s="212"/>
      <c r="K3" s="92"/>
      <c r="L3" s="211" t="s">
        <v>316</v>
      </c>
      <c r="M3" s="212"/>
      <c r="N3" s="92"/>
      <c r="O3" s="211" t="s">
        <v>317</v>
      </c>
      <c r="P3" s="212"/>
      <c r="Q3" s="92"/>
      <c r="R3" s="211" t="s">
        <v>318</v>
      </c>
      <c r="S3" s="212"/>
      <c r="T3" s="92"/>
      <c r="U3" s="211" t="s">
        <v>319</v>
      </c>
      <c r="V3" s="212"/>
      <c r="X3" s="211" t="s">
        <v>320</v>
      </c>
      <c r="Y3" s="212"/>
    </row>
    <row r="4" spans="1:30" ht="18" x14ac:dyDescent="0.4">
      <c r="A4" s="93"/>
      <c r="B4" s="51" t="s">
        <v>321</v>
      </c>
      <c r="C4" s="45"/>
      <c r="D4" s="47"/>
      <c r="I4" s="45"/>
      <c r="J4" s="47"/>
      <c r="L4" s="45"/>
      <c r="M4" s="47"/>
      <c r="O4" s="45"/>
      <c r="P4" s="47"/>
      <c r="R4" s="45"/>
      <c r="S4" s="47"/>
      <c r="U4" s="45"/>
      <c r="V4" s="47"/>
      <c r="X4" s="45"/>
      <c r="Y4" s="47"/>
    </row>
    <row r="5" spans="1:30" ht="15.5" x14ac:dyDescent="0.35">
      <c r="B5" s="45"/>
      <c r="C5" s="45"/>
      <c r="D5" s="47"/>
      <c r="I5" s="45"/>
      <c r="J5" s="47"/>
      <c r="L5" s="45"/>
      <c r="M5" s="47"/>
      <c r="O5" s="45"/>
      <c r="P5" s="47"/>
      <c r="R5" s="45"/>
      <c r="S5" s="47"/>
      <c r="U5" s="45"/>
      <c r="V5" s="47"/>
      <c r="X5" s="45"/>
      <c r="Y5" s="47"/>
    </row>
    <row r="6" spans="1:30" ht="31" x14ac:dyDescent="0.35">
      <c r="A6" s="94"/>
      <c r="B6" s="67" t="s">
        <v>322</v>
      </c>
      <c r="C6" s="68" t="s">
        <v>111</v>
      </c>
      <c r="D6" s="69" t="s">
        <v>112</v>
      </c>
      <c r="F6" s="68" t="s">
        <v>111</v>
      </c>
      <c r="G6" s="69" t="s">
        <v>112</v>
      </c>
      <c r="I6" s="68" t="s">
        <v>111</v>
      </c>
      <c r="J6" s="69" t="s">
        <v>112</v>
      </c>
      <c r="K6"/>
      <c r="L6" s="68" t="s">
        <v>111</v>
      </c>
      <c r="M6" s="69" t="s">
        <v>112</v>
      </c>
      <c r="N6"/>
      <c r="O6" s="68" t="s">
        <v>111</v>
      </c>
      <c r="P6" s="69" t="s">
        <v>112</v>
      </c>
      <c r="R6" s="68" t="s">
        <v>111</v>
      </c>
      <c r="S6" s="69" t="s">
        <v>112</v>
      </c>
      <c r="U6" s="68" t="s">
        <v>111</v>
      </c>
      <c r="V6" s="69" t="s">
        <v>112</v>
      </c>
      <c r="X6" s="68" t="s">
        <v>111</v>
      </c>
      <c r="Y6" s="69" t="s">
        <v>112</v>
      </c>
    </row>
    <row r="7" spans="1:30" ht="15.5" x14ac:dyDescent="0.35">
      <c r="B7" s="57" t="s">
        <v>323</v>
      </c>
      <c r="C7" s="58">
        <v>2</v>
      </c>
      <c r="D7" s="75">
        <v>1.3422818791946308E-2</v>
      </c>
      <c r="F7" s="58">
        <v>0</v>
      </c>
      <c r="G7" s="75">
        <v>0</v>
      </c>
      <c r="I7" s="58">
        <v>0</v>
      </c>
      <c r="J7" s="75">
        <v>0</v>
      </c>
      <c r="K7"/>
      <c r="L7" s="58">
        <v>0</v>
      </c>
      <c r="M7" s="75">
        <v>0</v>
      </c>
      <c r="N7"/>
      <c r="O7" s="58">
        <v>0</v>
      </c>
      <c r="P7" s="75">
        <v>0</v>
      </c>
      <c r="R7" s="58">
        <v>1</v>
      </c>
      <c r="S7" s="75">
        <v>3.8461538461538464E-2</v>
      </c>
      <c r="U7" s="58">
        <v>1</v>
      </c>
      <c r="V7" s="75">
        <v>3.4482758620689655E-2</v>
      </c>
      <c r="X7" s="58">
        <v>0</v>
      </c>
      <c r="Y7" s="75">
        <v>0</v>
      </c>
    </row>
    <row r="8" spans="1:30" ht="15.5" x14ac:dyDescent="0.35">
      <c r="B8" s="57" t="s">
        <v>324</v>
      </c>
      <c r="C8" s="58">
        <v>97</v>
      </c>
      <c r="D8" s="75">
        <v>0.65100671140939592</v>
      </c>
      <c r="F8" s="58">
        <v>2</v>
      </c>
      <c r="G8" s="75">
        <v>0.5</v>
      </c>
      <c r="I8" s="58">
        <v>24</v>
      </c>
      <c r="J8" s="75">
        <v>0.92307692307692313</v>
      </c>
      <c r="K8"/>
      <c r="L8" s="58">
        <v>13</v>
      </c>
      <c r="M8" s="75">
        <v>0.8666666666666667</v>
      </c>
      <c r="N8"/>
      <c r="O8" s="58">
        <v>10</v>
      </c>
      <c r="P8" s="75">
        <v>0.58823529411764708</v>
      </c>
      <c r="R8" s="58">
        <v>16</v>
      </c>
      <c r="S8" s="75">
        <v>0.61538461538461542</v>
      </c>
      <c r="U8" s="58">
        <v>20</v>
      </c>
      <c r="V8" s="75">
        <v>0.68965517241379315</v>
      </c>
      <c r="X8" s="58">
        <v>12</v>
      </c>
      <c r="Y8" s="75">
        <v>0.375</v>
      </c>
    </row>
    <row r="9" spans="1:30" ht="15.5" x14ac:dyDescent="0.35">
      <c r="B9" s="57" t="s">
        <v>325</v>
      </c>
      <c r="C9" s="58">
        <v>5</v>
      </c>
      <c r="D9" s="75">
        <v>3.3557046979865772E-2</v>
      </c>
      <c r="F9" s="58">
        <v>0</v>
      </c>
      <c r="G9" s="75">
        <v>0</v>
      </c>
      <c r="I9" s="58">
        <v>0</v>
      </c>
      <c r="J9" s="75">
        <v>0</v>
      </c>
      <c r="K9"/>
      <c r="L9" s="58">
        <v>1</v>
      </c>
      <c r="M9" s="75">
        <v>6.6666666666666666E-2</v>
      </c>
      <c r="N9"/>
      <c r="O9" s="58">
        <v>0</v>
      </c>
      <c r="P9" s="75">
        <v>0</v>
      </c>
      <c r="R9" s="58">
        <v>1</v>
      </c>
      <c r="S9" s="75">
        <v>3.8461538461538464E-2</v>
      </c>
      <c r="U9" s="58">
        <v>2</v>
      </c>
      <c r="V9" s="75">
        <v>6.8965517241379309E-2</v>
      </c>
      <c r="X9" s="58">
        <v>1</v>
      </c>
      <c r="Y9" s="75">
        <v>3.125E-2</v>
      </c>
    </row>
    <row r="10" spans="1:30" ht="15.5" x14ac:dyDescent="0.35">
      <c r="B10" s="57" t="s">
        <v>326</v>
      </c>
      <c r="C10" s="58">
        <v>36</v>
      </c>
      <c r="D10" s="75">
        <v>0.24161073825503357</v>
      </c>
      <c r="F10" s="58">
        <v>2</v>
      </c>
      <c r="G10" s="75">
        <v>0.5</v>
      </c>
      <c r="I10" s="58">
        <v>1</v>
      </c>
      <c r="J10" s="75">
        <v>3.8461538461538464E-2</v>
      </c>
      <c r="K10"/>
      <c r="L10" s="58">
        <v>0</v>
      </c>
      <c r="M10" s="75">
        <v>0</v>
      </c>
      <c r="N10"/>
      <c r="O10" s="58">
        <v>5</v>
      </c>
      <c r="P10" s="75">
        <v>0.29411764705882354</v>
      </c>
      <c r="R10" s="58">
        <v>6</v>
      </c>
      <c r="S10" s="75">
        <v>0.23076923076923078</v>
      </c>
      <c r="U10" s="58">
        <v>4</v>
      </c>
      <c r="V10" s="75">
        <v>0.13793103448275862</v>
      </c>
      <c r="X10" s="58">
        <v>18</v>
      </c>
      <c r="Y10" s="75">
        <v>0.5625</v>
      </c>
    </row>
    <row r="11" spans="1:30" ht="15.5" x14ac:dyDescent="0.35">
      <c r="B11" s="57" t="s">
        <v>327</v>
      </c>
      <c r="C11" s="58">
        <v>0</v>
      </c>
      <c r="D11" s="75">
        <v>0</v>
      </c>
      <c r="F11" s="58">
        <v>0</v>
      </c>
      <c r="G11" s="75">
        <v>0</v>
      </c>
      <c r="I11" s="58">
        <v>0</v>
      </c>
      <c r="J11" s="75">
        <v>0</v>
      </c>
      <c r="K11"/>
      <c r="L11" s="58">
        <v>0</v>
      </c>
      <c r="M11" s="75">
        <v>0</v>
      </c>
      <c r="N11"/>
      <c r="O11" s="58">
        <v>0</v>
      </c>
      <c r="P11" s="75">
        <v>0</v>
      </c>
      <c r="R11" s="58">
        <v>0</v>
      </c>
      <c r="S11" s="75">
        <v>0</v>
      </c>
      <c r="U11" s="58">
        <v>0</v>
      </c>
      <c r="V11" s="75">
        <v>0</v>
      </c>
      <c r="X11" s="58">
        <v>0</v>
      </c>
      <c r="Y11" s="75">
        <v>0</v>
      </c>
    </row>
    <row r="12" spans="1:30" ht="15.5" x14ac:dyDescent="0.35">
      <c r="B12" s="57" t="s">
        <v>283</v>
      </c>
      <c r="C12" s="58">
        <v>9</v>
      </c>
      <c r="D12" s="75">
        <v>6.0402684563758392E-2</v>
      </c>
      <c r="F12" s="58">
        <v>0</v>
      </c>
      <c r="G12" s="75">
        <v>0</v>
      </c>
      <c r="I12" s="58">
        <v>1</v>
      </c>
      <c r="J12" s="75">
        <v>3.8461538461538464E-2</v>
      </c>
      <c r="L12" s="58">
        <v>1</v>
      </c>
      <c r="M12" s="75">
        <v>6.6666666666666666E-2</v>
      </c>
      <c r="O12" s="58">
        <v>2</v>
      </c>
      <c r="P12" s="75">
        <v>0.11764705882352941</v>
      </c>
      <c r="R12" s="58">
        <v>2</v>
      </c>
      <c r="S12" s="75">
        <v>7.6923076923076927E-2</v>
      </c>
      <c r="U12" s="58">
        <v>2</v>
      </c>
      <c r="V12" s="75">
        <v>6.8965517241379309E-2</v>
      </c>
      <c r="X12" s="58">
        <v>1</v>
      </c>
      <c r="Y12" s="75">
        <v>3.125E-2</v>
      </c>
    </row>
    <row r="13" spans="1:30" ht="15.5" x14ac:dyDescent="0.35">
      <c r="B13" s="45"/>
      <c r="C13" s="45"/>
      <c r="D13" s="47"/>
      <c r="F13" s="45"/>
      <c r="G13" s="47"/>
      <c r="I13" s="45"/>
      <c r="J13" s="47"/>
      <c r="L13" s="45"/>
      <c r="M13" s="47"/>
      <c r="O13" s="45"/>
      <c r="P13" s="47"/>
      <c r="R13" s="45"/>
      <c r="S13" s="47"/>
      <c r="U13" s="45"/>
      <c r="V13" s="47"/>
      <c r="X13" s="45"/>
      <c r="Y13" s="47"/>
    </row>
    <row r="14" spans="1:30" ht="15.5" x14ac:dyDescent="0.35">
      <c r="B14" s="45"/>
      <c r="C14" s="45"/>
      <c r="D14" s="47"/>
      <c r="F14" s="45"/>
      <c r="G14" s="47"/>
      <c r="I14" s="45"/>
      <c r="J14" s="47"/>
      <c r="L14" s="45"/>
      <c r="M14" s="47"/>
      <c r="O14" s="45"/>
      <c r="P14" s="47"/>
      <c r="R14" s="45"/>
      <c r="S14" s="47"/>
      <c r="U14" s="45"/>
      <c r="V14" s="47"/>
      <c r="X14" s="45"/>
      <c r="Y14" s="47"/>
    </row>
    <row r="15" spans="1:30" ht="31" x14ac:dyDescent="0.35">
      <c r="B15" s="67" t="s">
        <v>328</v>
      </c>
      <c r="C15" s="68" t="s">
        <v>111</v>
      </c>
      <c r="D15" s="69" t="s">
        <v>112</v>
      </c>
      <c r="F15" s="68" t="s">
        <v>111</v>
      </c>
      <c r="G15" s="69" t="s">
        <v>112</v>
      </c>
      <c r="I15" s="68" t="s">
        <v>111</v>
      </c>
      <c r="J15" s="69" t="s">
        <v>112</v>
      </c>
      <c r="L15" s="68" t="s">
        <v>111</v>
      </c>
      <c r="M15" s="69" t="s">
        <v>112</v>
      </c>
      <c r="O15" s="68" t="s">
        <v>111</v>
      </c>
      <c r="P15" s="69" t="s">
        <v>112</v>
      </c>
      <c r="R15" s="68" t="s">
        <v>111</v>
      </c>
      <c r="S15" s="69" t="s">
        <v>112</v>
      </c>
      <c r="U15" s="68" t="s">
        <v>111</v>
      </c>
      <c r="V15" s="69" t="s">
        <v>112</v>
      </c>
      <c r="X15" s="68" t="s">
        <v>111</v>
      </c>
      <c r="Y15" s="69" t="s">
        <v>112</v>
      </c>
    </row>
    <row r="16" spans="1:30" ht="15.5" x14ac:dyDescent="0.35">
      <c r="A16" s="94"/>
      <c r="B16" s="57" t="s">
        <v>114</v>
      </c>
      <c r="C16" s="58">
        <v>67</v>
      </c>
      <c r="D16" s="75">
        <v>0.44966442953020136</v>
      </c>
      <c r="F16" s="58">
        <v>3</v>
      </c>
      <c r="G16" s="75">
        <v>0.75</v>
      </c>
      <c r="I16" s="58">
        <v>14</v>
      </c>
      <c r="J16" s="75">
        <v>0.53846153846153844</v>
      </c>
      <c r="L16" s="58">
        <v>8</v>
      </c>
      <c r="M16" s="75">
        <v>0.53333333333333333</v>
      </c>
      <c r="O16" s="58">
        <v>4</v>
      </c>
      <c r="P16" s="75">
        <v>0.23529411764705882</v>
      </c>
      <c r="R16" s="58">
        <v>13</v>
      </c>
      <c r="S16" s="75">
        <v>0.5</v>
      </c>
      <c r="U16" s="58">
        <v>14</v>
      </c>
      <c r="V16" s="75">
        <v>0.48275862068965519</v>
      </c>
      <c r="X16" s="58">
        <v>11</v>
      </c>
      <c r="Y16" s="75">
        <v>0.34375</v>
      </c>
    </row>
    <row r="17" spans="1:25" ht="15.5" x14ac:dyDescent="0.35">
      <c r="A17" s="94"/>
      <c r="B17" s="57" t="s">
        <v>115</v>
      </c>
      <c r="C17" s="58">
        <v>82</v>
      </c>
      <c r="D17" s="75">
        <v>0.55033557046979864</v>
      </c>
      <c r="F17" s="58">
        <v>1</v>
      </c>
      <c r="G17" s="75">
        <v>0.25</v>
      </c>
      <c r="I17" s="58">
        <v>12</v>
      </c>
      <c r="J17" s="75">
        <v>0.46153846153846156</v>
      </c>
      <c r="L17" s="58">
        <v>7</v>
      </c>
      <c r="M17" s="75">
        <v>0.46666666666666667</v>
      </c>
      <c r="O17" s="58">
        <v>13</v>
      </c>
      <c r="P17" s="75">
        <v>0.76470588235294112</v>
      </c>
      <c r="R17" s="58">
        <v>13</v>
      </c>
      <c r="S17" s="75">
        <v>0.5</v>
      </c>
      <c r="U17" s="58">
        <v>15</v>
      </c>
      <c r="V17" s="75">
        <v>0.51724137931034486</v>
      </c>
      <c r="X17" s="58">
        <v>21</v>
      </c>
      <c r="Y17" s="75">
        <v>0.65625</v>
      </c>
    </row>
    <row r="18" spans="1:25" ht="15.5" x14ac:dyDescent="0.35">
      <c r="B18" s="61"/>
      <c r="C18" s="62"/>
      <c r="D18" s="63"/>
      <c r="F18" s="62"/>
      <c r="G18" s="63"/>
      <c r="I18" s="62"/>
      <c r="J18" s="63"/>
      <c r="L18" s="62"/>
      <c r="M18" s="63"/>
      <c r="O18" s="62"/>
      <c r="P18" s="63"/>
      <c r="R18" s="62"/>
      <c r="S18" s="63"/>
      <c r="U18" s="62"/>
      <c r="V18" s="63"/>
      <c r="X18" s="62"/>
      <c r="Y18" s="63"/>
    </row>
    <row r="19" spans="1:25" ht="15.5" x14ac:dyDescent="0.35">
      <c r="B19" s="45"/>
      <c r="C19" s="45"/>
      <c r="D19" s="47"/>
      <c r="F19" s="45"/>
      <c r="G19" s="47"/>
      <c r="I19" s="45"/>
      <c r="J19" s="47"/>
      <c r="L19" s="45"/>
      <c r="M19" s="47"/>
      <c r="O19" s="45"/>
      <c r="P19" s="47"/>
      <c r="R19" s="45"/>
      <c r="S19" s="47"/>
      <c r="U19" s="45"/>
      <c r="V19" s="47"/>
      <c r="X19" s="45"/>
      <c r="Y19" s="47"/>
    </row>
    <row r="20" spans="1:25" ht="62" x14ac:dyDescent="0.35">
      <c r="B20" s="67" t="s">
        <v>329</v>
      </c>
      <c r="C20" s="68" t="s">
        <v>111</v>
      </c>
      <c r="D20" s="47"/>
      <c r="F20" s="68" t="s">
        <v>111</v>
      </c>
      <c r="G20" s="47"/>
      <c r="I20" s="68" t="s">
        <v>111</v>
      </c>
      <c r="J20" s="47"/>
      <c r="L20" s="68" t="s">
        <v>111</v>
      </c>
      <c r="M20" s="47"/>
      <c r="O20" s="68" t="s">
        <v>111</v>
      </c>
      <c r="P20" s="47"/>
      <c r="R20" s="68" t="s">
        <v>111</v>
      </c>
      <c r="S20" s="47"/>
      <c r="U20" s="68" t="s">
        <v>111</v>
      </c>
      <c r="V20" s="47"/>
      <c r="X20" s="68" t="s">
        <v>111</v>
      </c>
      <c r="Y20" s="47"/>
    </row>
    <row r="21" spans="1:25" ht="15.5" x14ac:dyDescent="0.35">
      <c r="B21" s="95" t="s">
        <v>330</v>
      </c>
      <c r="C21" s="96">
        <v>40</v>
      </c>
      <c r="D21" s="47"/>
      <c r="F21" s="96">
        <v>0</v>
      </c>
      <c r="G21" s="47"/>
      <c r="I21" s="96">
        <v>9</v>
      </c>
      <c r="J21" s="47"/>
      <c r="L21" s="96">
        <v>6</v>
      </c>
      <c r="M21" s="47"/>
      <c r="O21" s="96">
        <v>4</v>
      </c>
      <c r="P21" s="47"/>
      <c r="R21" s="96">
        <v>4</v>
      </c>
      <c r="S21" s="47"/>
      <c r="U21" s="96">
        <v>8</v>
      </c>
      <c r="V21" s="47"/>
      <c r="X21" s="96">
        <v>9</v>
      </c>
      <c r="Y21" s="47"/>
    </row>
    <row r="22" spans="1:25" ht="18" customHeight="1" x14ac:dyDescent="0.35">
      <c r="A22" s="94"/>
      <c r="B22" s="95" t="s">
        <v>331</v>
      </c>
      <c r="C22" s="96">
        <v>41</v>
      </c>
      <c r="D22" s="47"/>
      <c r="F22" s="96">
        <v>0</v>
      </c>
      <c r="G22" s="47"/>
      <c r="I22" s="96">
        <v>6</v>
      </c>
      <c r="J22" s="47"/>
      <c r="L22" s="96">
        <v>5</v>
      </c>
      <c r="M22" s="47"/>
      <c r="O22" s="96">
        <v>2</v>
      </c>
      <c r="P22" s="47"/>
      <c r="R22" s="96">
        <v>6</v>
      </c>
      <c r="S22" s="47"/>
      <c r="U22" s="96">
        <v>10</v>
      </c>
      <c r="V22" s="47"/>
      <c r="X22" s="96">
        <v>12</v>
      </c>
      <c r="Y22" s="47"/>
    </row>
    <row r="23" spans="1:25" ht="31" x14ac:dyDescent="0.35">
      <c r="B23" s="95" t="s">
        <v>332</v>
      </c>
      <c r="C23" s="96">
        <v>45</v>
      </c>
      <c r="D23" s="47"/>
      <c r="F23" s="96">
        <v>0</v>
      </c>
      <c r="G23" s="47"/>
      <c r="I23" s="96">
        <v>7</v>
      </c>
      <c r="J23" s="47"/>
      <c r="L23" s="96">
        <v>6</v>
      </c>
      <c r="M23" s="47"/>
      <c r="O23" s="96">
        <v>7</v>
      </c>
      <c r="P23" s="47"/>
      <c r="R23" s="96">
        <v>9</v>
      </c>
      <c r="S23" s="47"/>
      <c r="U23" s="96">
        <v>7</v>
      </c>
      <c r="V23" s="47"/>
      <c r="X23" s="96">
        <v>9</v>
      </c>
      <c r="Y23" s="47"/>
    </row>
    <row r="24" spans="1:25" ht="31" x14ac:dyDescent="0.35">
      <c r="B24" s="95" t="s">
        <v>333</v>
      </c>
      <c r="C24" s="96">
        <v>31</v>
      </c>
      <c r="D24" s="47"/>
      <c r="F24" s="96">
        <v>0</v>
      </c>
      <c r="G24" s="47"/>
      <c r="I24" s="96">
        <v>11</v>
      </c>
      <c r="J24" s="47"/>
      <c r="L24" s="96">
        <v>4</v>
      </c>
      <c r="M24" s="47"/>
      <c r="O24" s="96">
        <v>2</v>
      </c>
      <c r="P24" s="47"/>
      <c r="R24" s="96">
        <v>2</v>
      </c>
      <c r="S24" s="47"/>
      <c r="U24" s="96">
        <v>8</v>
      </c>
      <c r="V24" s="47"/>
      <c r="X24" s="96">
        <v>4</v>
      </c>
      <c r="Y24" s="47"/>
    </row>
    <row r="25" spans="1:25" ht="15.5" x14ac:dyDescent="0.35">
      <c r="B25" s="95" t="s">
        <v>334</v>
      </c>
      <c r="C25" s="96">
        <v>60</v>
      </c>
      <c r="D25" s="47"/>
      <c r="F25" s="96">
        <v>4</v>
      </c>
      <c r="G25" s="47"/>
      <c r="I25" s="96">
        <v>7</v>
      </c>
      <c r="J25" s="47"/>
      <c r="L25" s="96">
        <v>6</v>
      </c>
      <c r="M25" s="47"/>
      <c r="O25" s="96">
        <v>5</v>
      </c>
      <c r="P25" s="47"/>
      <c r="R25" s="96">
        <v>14</v>
      </c>
      <c r="S25" s="47"/>
      <c r="U25" s="96">
        <v>12</v>
      </c>
      <c r="V25" s="47"/>
      <c r="X25" s="96">
        <v>12</v>
      </c>
      <c r="Y25" s="47"/>
    </row>
    <row r="26" spans="1:25" ht="15.5" x14ac:dyDescent="0.35">
      <c r="B26" s="65"/>
      <c r="C26" s="45"/>
      <c r="D26" s="47"/>
      <c r="F26" s="45"/>
      <c r="G26" s="47"/>
      <c r="I26" s="45"/>
      <c r="J26" s="47"/>
      <c r="L26" s="45"/>
      <c r="M26" s="47"/>
      <c r="O26" s="45"/>
      <c r="P26" s="47"/>
      <c r="R26" s="45"/>
      <c r="S26" s="47"/>
      <c r="U26" s="45"/>
      <c r="V26" s="47"/>
      <c r="X26" s="45"/>
      <c r="Y26" s="47"/>
    </row>
    <row r="27" spans="1:25" ht="15.5" x14ac:dyDescent="0.35">
      <c r="B27" s="97"/>
      <c r="C27" s="62"/>
      <c r="D27" s="63"/>
      <c r="F27" s="62"/>
      <c r="G27" s="63"/>
      <c r="I27" s="62"/>
      <c r="J27" s="63"/>
      <c r="L27" s="62"/>
      <c r="M27" s="63"/>
      <c r="O27" s="62"/>
      <c r="P27" s="63"/>
      <c r="R27" s="62"/>
      <c r="S27" s="63"/>
      <c r="U27" s="62"/>
      <c r="V27" s="63"/>
      <c r="X27" s="62"/>
      <c r="Y27" s="63"/>
    </row>
    <row r="28" spans="1:25" ht="46.5" x14ac:dyDescent="0.35">
      <c r="A28" s="94"/>
      <c r="B28" s="67" t="s">
        <v>335</v>
      </c>
      <c r="C28" s="68" t="s">
        <v>111</v>
      </c>
      <c r="D28" s="69" t="s">
        <v>112</v>
      </c>
      <c r="F28" s="68" t="s">
        <v>111</v>
      </c>
      <c r="G28" s="69" t="s">
        <v>112</v>
      </c>
      <c r="I28" s="68" t="s">
        <v>111</v>
      </c>
      <c r="J28" s="69" t="s">
        <v>112</v>
      </c>
      <c r="L28" s="68" t="s">
        <v>111</v>
      </c>
      <c r="M28" s="69" t="s">
        <v>112</v>
      </c>
      <c r="O28" s="68" t="s">
        <v>111</v>
      </c>
      <c r="P28" s="69" t="s">
        <v>112</v>
      </c>
      <c r="R28" s="68" t="s">
        <v>111</v>
      </c>
      <c r="S28" s="69" t="s">
        <v>112</v>
      </c>
      <c r="U28" s="68" t="s">
        <v>111</v>
      </c>
      <c r="V28" s="69" t="s">
        <v>112</v>
      </c>
      <c r="X28" s="68" t="s">
        <v>111</v>
      </c>
      <c r="Y28" s="69" t="s">
        <v>112</v>
      </c>
    </row>
    <row r="29" spans="1:25" ht="15.5" x14ac:dyDescent="0.35">
      <c r="B29" s="95" t="s">
        <v>114</v>
      </c>
      <c r="C29" s="96">
        <v>91</v>
      </c>
      <c r="D29" s="75">
        <v>0.61073825503355705</v>
      </c>
      <c r="F29" s="96">
        <v>3</v>
      </c>
      <c r="G29" s="75">
        <v>0.75</v>
      </c>
      <c r="I29" s="96">
        <v>22</v>
      </c>
      <c r="J29" s="75">
        <v>0.84615384615384615</v>
      </c>
      <c r="L29" s="96">
        <v>14</v>
      </c>
      <c r="M29" s="75">
        <v>0.93333333333333335</v>
      </c>
      <c r="O29" s="96">
        <v>8</v>
      </c>
      <c r="P29" s="75">
        <v>0.47058823529411764</v>
      </c>
      <c r="R29" s="96">
        <v>15</v>
      </c>
      <c r="S29" s="75">
        <v>0.57692307692307687</v>
      </c>
      <c r="U29" s="96">
        <v>17</v>
      </c>
      <c r="V29" s="75">
        <v>0.58620689655172409</v>
      </c>
      <c r="X29" s="96">
        <v>12</v>
      </c>
      <c r="Y29" s="75">
        <v>0.375</v>
      </c>
    </row>
    <row r="30" spans="1:25" ht="15.5" x14ac:dyDescent="0.35">
      <c r="B30" s="95" t="s">
        <v>336</v>
      </c>
      <c r="C30" s="96">
        <v>17</v>
      </c>
      <c r="D30" s="75">
        <v>0.11409395973154363</v>
      </c>
      <c r="F30" s="96">
        <v>0</v>
      </c>
      <c r="G30" s="75">
        <v>0</v>
      </c>
      <c r="I30" s="96">
        <v>1</v>
      </c>
      <c r="J30" s="75">
        <v>3.8461538461538464E-2</v>
      </c>
      <c r="L30" s="96">
        <v>0</v>
      </c>
      <c r="M30" s="75">
        <v>0</v>
      </c>
      <c r="O30" s="96">
        <v>3</v>
      </c>
      <c r="P30" s="75">
        <v>0.17647058823529413</v>
      </c>
      <c r="R30" s="96">
        <v>1</v>
      </c>
      <c r="S30" s="75">
        <v>3.8461538461538464E-2</v>
      </c>
      <c r="U30" s="96">
        <v>2</v>
      </c>
      <c r="V30" s="75">
        <v>6.8965517241379309E-2</v>
      </c>
      <c r="X30" s="96">
        <v>10</v>
      </c>
      <c r="Y30" s="75">
        <v>0.3125</v>
      </c>
    </row>
    <row r="31" spans="1:25" ht="15.5" x14ac:dyDescent="0.35">
      <c r="B31" s="95" t="s">
        <v>337</v>
      </c>
      <c r="C31" s="96">
        <v>22</v>
      </c>
      <c r="D31" s="75">
        <v>0.1476510067114094</v>
      </c>
      <c r="F31" s="96">
        <v>1</v>
      </c>
      <c r="G31" s="75">
        <v>0.25</v>
      </c>
      <c r="I31" s="96">
        <v>2</v>
      </c>
      <c r="J31" s="75">
        <v>7.6923076923076927E-2</v>
      </c>
      <c r="L31" s="96">
        <v>0</v>
      </c>
      <c r="M31" s="75">
        <v>0</v>
      </c>
      <c r="O31" s="96">
        <v>4</v>
      </c>
      <c r="P31" s="75">
        <v>0.23529411764705882</v>
      </c>
      <c r="R31" s="96">
        <v>5</v>
      </c>
      <c r="S31" s="75">
        <v>0.19230769230769232</v>
      </c>
      <c r="U31" s="96">
        <v>5</v>
      </c>
      <c r="V31" s="75">
        <v>0.17241379310344829</v>
      </c>
      <c r="X31" s="96">
        <v>5</v>
      </c>
      <c r="Y31" s="75">
        <v>0.15625</v>
      </c>
    </row>
    <row r="32" spans="1:25" ht="15.5" x14ac:dyDescent="0.35">
      <c r="B32" s="95" t="s">
        <v>338</v>
      </c>
      <c r="C32" s="96">
        <v>10</v>
      </c>
      <c r="D32" s="75">
        <v>6.7114093959731544E-2</v>
      </c>
      <c r="F32" s="96">
        <v>0</v>
      </c>
      <c r="G32" s="75">
        <v>0</v>
      </c>
      <c r="I32" s="96">
        <v>0</v>
      </c>
      <c r="J32" s="75">
        <v>0</v>
      </c>
      <c r="L32" s="96">
        <v>1</v>
      </c>
      <c r="M32" s="75">
        <v>6.6666666666666666E-2</v>
      </c>
      <c r="O32" s="96">
        <v>0</v>
      </c>
      <c r="P32" s="75">
        <v>0</v>
      </c>
      <c r="R32" s="96">
        <v>4</v>
      </c>
      <c r="S32" s="75">
        <v>0.15384615384615385</v>
      </c>
      <c r="U32" s="96">
        <v>4</v>
      </c>
      <c r="V32" s="75">
        <v>0.13793103448275862</v>
      </c>
      <c r="X32" s="96">
        <v>1</v>
      </c>
      <c r="Y32" s="75">
        <v>3.125E-2</v>
      </c>
    </row>
    <row r="33" spans="2:25" ht="15.5" x14ac:dyDescent="0.35">
      <c r="B33" s="95" t="s">
        <v>123</v>
      </c>
      <c r="C33" s="96">
        <v>9</v>
      </c>
      <c r="D33" s="75">
        <v>6.0402684563758392E-2</v>
      </c>
      <c r="F33" s="96">
        <v>0</v>
      </c>
      <c r="G33" s="75">
        <v>0</v>
      </c>
      <c r="I33" s="96">
        <v>1</v>
      </c>
      <c r="J33" s="75">
        <v>3.8461538461538464E-2</v>
      </c>
      <c r="L33" s="96">
        <v>0</v>
      </c>
      <c r="M33" s="75">
        <v>0</v>
      </c>
      <c r="O33" s="96">
        <v>2</v>
      </c>
      <c r="P33" s="75">
        <v>0.11764705882352941</v>
      </c>
      <c r="R33" s="96">
        <v>1</v>
      </c>
      <c r="S33" s="75">
        <v>3.8461538461538464E-2</v>
      </c>
      <c r="U33" s="96">
        <v>1</v>
      </c>
      <c r="V33" s="75">
        <v>3.4482758620689655E-2</v>
      </c>
      <c r="X33" s="96">
        <v>4</v>
      </c>
      <c r="Y33" s="75">
        <v>0.125</v>
      </c>
    </row>
    <row r="34" spans="2:25" ht="14" x14ac:dyDescent="0.3">
      <c r="F34" s="85"/>
    </row>
    <row r="35" spans="2:25" ht="14" x14ac:dyDescent="0.3">
      <c r="F35" s="85"/>
    </row>
    <row r="36" spans="2:25" ht="46.5" x14ac:dyDescent="0.35">
      <c r="B36" s="67" t="s">
        <v>339</v>
      </c>
      <c r="C36" s="68" t="s">
        <v>111</v>
      </c>
      <c r="D36" s="69" t="s">
        <v>112</v>
      </c>
      <c r="F36" s="68" t="s">
        <v>111</v>
      </c>
      <c r="G36" s="69" t="s">
        <v>112</v>
      </c>
      <c r="I36" s="68" t="s">
        <v>111</v>
      </c>
      <c r="J36" s="69" t="s">
        <v>112</v>
      </c>
      <c r="L36" s="68" t="s">
        <v>111</v>
      </c>
      <c r="M36" s="69" t="s">
        <v>112</v>
      </c>
      <c r="O36" s="68" t="s">
        <v>111</v>
      </c>
      <c r="P36" s="69" t="s">
        <v>112</v>
      </c>
      <c r="R36" s="68" t="s">
        <v>111</v>
      </c>
      <c r="S36" s="69" t="s">
        <v>112</v>
      </c>
      <c r="U36" s="68" t="s">
        <v>111</v>
      </c>
      <c r="V36" s="69" t="s">
        <v>112</v>
      </c>
      <c r="X36" s="68" t="s">
        <v>111</v>
      </c>
      <c r="Y36" s="69" t="s">
        <v>112</v>
      </c>
    </row>
    <row r="37" spans="2:25" ht="15.5" x14ac:dyDescent="0.35">
      <c r="B37" s="95" t="s">
        <v>114</v>
      </c>
      <c r="C37" s="96">
        <v>57</v>
      </c>
      <c r="D37" s="75">
        <v>0.3825503355704698</v>
      </c>
      <c r="F37" s="96">
        <v>0</v>
      </c>
      <c r="G37" s="75">
        <v>0</v>
      </c>
      <c r="I37" s="96">
        <v>19</v>
      </c>
      <c r="J37" s="75">
        <v>0.73076923076923073</v>
      </c>
      <c r="L37" s="96">
        <v>10</v>
      </c>
      <c r="M37" s="75">
        <v>0.66666666666666663</v>
      </c>
      <c r="O37" s="96">
        <v>3</v>
      </c>
      <c r="P37" s="75">
        <v>0.17647058823529413</v>
      </c>
      <c r="R37" s="96">
        <v>7</v>
      </c>
      <c r="S37" s="75">
        <v>0.26923076923076922</v>
      </c>
      <c r="U37" s="96">
        <v>13</v>
      </c>
      <c r="V37" s="75">
        <v>0.44827586206896552</v>
      </c>
      <c r="X37" s="96">
        <v>5</v>
      </c>
      <c r="Y37" s="75">
        <v>0.15625</v>
      </c>
    </row>
    <row r="38" spans="2:25" ht="15.5" x14ac:dyDescent="0.35">
      <c r="B38" s="95" t="s">
        <v>115</v>
      </c>
      <c r="C38" s="96">
        <v>21</v>
      </c>
      <c r="D38" s="75">
        <v>0.14093959731543623</v>
      </c>
      <c r="F38" s="96">
        <v>0</v>
      </c>
      <c r="G38" s="75">
        <v>0</v>
      </c>
      <c r="I38" s="96">
        <v>0</v>
      </c>
      <c r="J38" s="75">
        <v>0</v>
      </c>
      <c r="L38" s="96">
        <v>0</v>
      </c>
      <c r="M38" s="75">
        <v>0</v>
      </c>
      <c r="O38" s="96">
        <v>6</v>
      </c>
      <c r="P38" s="75">
        <v>0.35294117647058826</v>
      </c>
      <c r="R38" s="96">
        <v>6</v>
      </c>
      <c r="S38" s="75">
        <v>0.23076923076923078</v>
      </c>
      <c r="U38" s="96">
        <v>4</v>
      </c>
      <c r="V38" s="75">
        <v>0.13793103448275862</v>
      </c>
      <c r="X38" s="96">
        <v>5</v>
      </c>
      <c r="Y38" s="75">
        <v>0.15625</v>
      </c>
    </row>
    <row r="39" spans="2:25" ht="15.5" x14ac:dyDescent="0.35">
      <c r="B39" s="95" t="s">
        <v>161</v>
      </c>
      <c r="C39" s="96">
        <v>39</v>
      </c>
      <c r="D39" s="75">
        <v>0.26174496644295303</v>
      </c>
      <c r="F39" s="96">
        <v>0</v>
      </c>
      <c r="G39" s="75">
        <v>0</v>
      </c>
      <c r="I39" s="96">
        <v>3</v>
      </c>
      <c r="J39" s="75">
        <v>0.11538461538461539</v>
      </c>
      <c r="L39" s="96">
        <v>1</v>
      </c>
      <c r="M39" s="75">
        <v>6.6666666666666666E-2</v>
      </c>
      <c r="O39" s="96">
        <v>6</v>
      </c>
      <c r="P39" s="75">
        <v>0.35294117647058826</v>
      </c>
      <c r="R39" s="96">
        <v>7</v>
      </c>
      <c r="S39" s="75">
        <v>0.26923076923076922</v>
      </c>
      <c r="U39" s="96">
        <v>8</v>
      </c>
      <c r="V39" s="75">
        <v>0.27586206896551724</v>
      </c>
      <c r="X39" s="96">
        <v>14</v>
      </c>
      <c r="Y39" s="75">
        <v>0.4375</v>
      </c>
    </row>
    <row r="40" spans="2:25" ht="15.5" x14ac:dyDescent="0.35">
      <c r="B40" s="95" t="s">
        <v>123</v>
      </c>
      <c r="C40" s="96">
        <v>32</v>
      </c>
      <c r="D40" s="75">
        <v>0.21476510067114093</v>
      </c>
      <c r="F40" s="96">
        <v>4</v>
      </c>
      <c r="G40" s="75">
        <v>1</v>
      </c>
      <c r="I40" s="96">
        <v>4</v>
      </c>
      <c r="J40" s="75">
        <v>0.15384615384615385</v>
      </c>
      <c r="L40" s="96">
        <v>4</v>
      </c>
      <c r="M40" s="75">
        <v>0.26666666666666666</v>
      </c>
      <c r="O40" s="96">
        <v>2</v>
      </c>
      <c r="P40" s="75">
        <v>0.11764705882352941</v>
      </c>
      <c r="R40" s="96">
        <v>6</v>
      </c>
      <c r="S40" s="75">
        <v>0.23076923076923078</v>
      </c>
      <c r="U40" s="96">
        <v>4</v>
      </c>
      <c r="V40" s="75">
        <v>0.13793103448275862</v>
      </c>
      <c r="X40" s="96">
        <v>8</v>
      </c>
      <c r="Y40" s="75">
        <v>0.25</v>
      </c>
    </row>
    <row r="41" spans="2:25" ht="14" x14ac:dyDescent="0.3">
      <c r="F41" s="85"/>
    </row>
    <row r="42" spans="2:25" ht="14" x14ac:dyDescent="0.3">
      <c r="F42" s="85"/>
    </row>
    <row r="43" spans="2:25" ht="62" x14ac:dyDescent="0.35">
      <c r="B43" s="67" t="s">
        <v>340</v>
      </c>
      <c r="C43" s="68" t="s">
        <v>111</v>
      </c>
      <c r="F43" s="68" t="s">
        <v>111</v>
      </c>
      <c r="I43" s="68" t="s">
        <v>111</v>
      </c>
      <c r="L43" s="68" t="s">
        <v>111</v>
      </c>
      <c r="O43" s="68" t="s">
        <v>111</v>
      </c>
      <c r="R43" s="68" t="s">
        <v>111</v>
      </c>
      <c r="U43" s="68" t="s">
        <v>111</v>
      </c>
      <c r="X43" s="68" t="s">
        <v>111</v>
      </c>
    </row>
    <row r="44" spans="2:25" ht="15.5" x14ac:dyDescent="0.35">
      <c r="B44" s="95" t="s">
        <v>341</v>
      </c>
      <c r="C44" s="96">
        <v>61</v>
      </c>
      <c r="F44" s="96">
        <v>0</v>
      </c>
      <c r="I44" s="96">
        <v>14</v>
      </c>
      <c r="L44" s="96">
        <v>6</v>
      </c>
      <c r="O44" s="96">
        <v>8</v>
      </c>
      <c r="R44" s="96">
        <v>6</v>
      </c>
      <c r="U44" s="96">
        <v>12</v>
      </c>
      <c r="X44" s="96">
        <v>15</v>
      </c>
    </row>
    <row r="45" spans="2:25" ht="31" x14ac:dyDescent="0.35">
      <c r="B45" s="95" t="s">
        <v>342</v>
      </c>
      <c r="C45" s="96">
        <v>26</v>
      </c>
      <c r="F45" s="96">
        <v>0</v>
      </c>
      <c r="I45" s="96">
        <v>3</v>
      </c>
      <c r="L45" s="96">
        <v>3</v>
      </c>
      <c r="O45" s="96">
        <v>6</v>
      </c>
      <c r="R45" s="96">
        <v>4</v>
      </c>
      <c r="U45" s="96">
        <v>4</v>
      </c>
      <c r="X45" s="96">
        <v>6</v>
      </c>
    </row>
    <row r="46" spans="2:25" ht="46.5" x14ac:dyDescent="0.35">
      <c r="B46" s="95" t="s">
        <v>343</v>
      </c>
      <c r="C46" s="96">
        <v>44</v>
      </c>
      <c r="F46" s="96">
        <v>0</v>
      </c>
      <c r="I46" s="96">
        <v>6</v>
      </c>
      <c r="L46" s="96">
        <v>5</v>
      </c>
      <c r="O46" s="96">
        <v>10</v>
      </c>
      <c r="R46" s="96">
        <v>10</v>
      </c>
      <c r="U46" s="96">
        <v>6</v>
      </c>
      <c r="X46" s="96">
        <v>7</v>
      </c>
    </row>
    <row r="47" spans="2:25" ht="31" x14ac:dyDescent="0.35">
      <c r="B47" s="95" t="s">
        <v>344</v>
      </c>
      <c r="C47" s="96">
        <v>55</v>
      </c>
      <c r="F47" s="96">
        <v>0</v>
      </c>
      <c r="I47" s="96">
        <v>15</v>
      </c>
      <c r="L47" s="96">
        <v>5</v>
      </c>
      <c r="O47" s="96">
        <v>8</v>
      </c>
      <c r="R47" s="96">
        <v>8</v>
      </c>
      <c r="U47" s="96">
        <v>8</v>
      </c>
      <c r="X47" s="96">
        <v>11</v>
      </c>
    </row>
    <row r="48" spans="2:25" ht="15.5" x14ac:dyDescent="0.35">
      <c r="B48" s="98" t="s">
        <v>345</v>
      </c>
      <c r="C48" s="96">
        <v>31</v>
      </c>
      <c r="F48" s="96">
        <v>4</v>
      </c>
      <c r="I48" s="96">
        <v>4</v>
      </c>
      <c r="L48" s="96">
        <v>2</v>
      </c>
      <c r="O48" s="96">
        <v>1</v>
      </c>
      <c r="R48" s="96">
        <v>8</v>
      </c>
      <c r="U48" s="96">
        <v>8</v>
      </c>
      <c r="X48" s="96">
        <v>4</v>
      </c>
    </row>
    <row r="49" spans="2:25" ht="14" x14ac:dyDescent="0.3">
      <c r="F49" s="85"/>
    </row>
    <row r="50" spans="2:25" ht="14" x14ac:dyDescent="0.3">
      <c r="F50" s="85"/>
    </row>
    <row r="51" spans="2:25" ht="46.5" x14ac:dyDescent="0.35">
      <c r="B51" s="67" t="s">
        <v>346</v>
      </c>
      <c r="C51" s="68" t="s">
        <v>111</v>
      </c>
      <c r="D51" s="69" t="s">
        <v>112</v>
      </c>
      <c r="F51" s="68" t="s">
        <v>111</v>
      </c>
      <c r="G51" s="69" t="s">
        <v>112</v>
      </c>
      <c r="I51" s="68" t="s">
        <v>111</v>
      </c>
      <c r="J51" s="69" t="s">
        <v>112</v>
      </c>
      <c r="L51" s="68" t="s">
        <v>111</v>
      </c>
      <c r="M51" s="69" t="s">
        <v>112</v>
      </c>
      <c r="O51" s="68" t="s">
        <v>111</v>
      </c>
      <c r="P51" s="69" t="s">
        <v>112</v>
      </c>
      <c r="R51" s="68" t="s">
        <v>111</v>
      </c>
      <c r="S51" s="69" t="s">
        <v>112</v>
      </c>
      <c r="U51" s="68" t="s">
        <v>111</v>
      </c>
      <c r="V51" s="69" t="s">
        <v>112</v>
      </c>
      <c r="X51" s="68" t="s">
        <v>111</v>
      </c>
      <c r="Y51" s="69" t="s">
        <v>112</v>
      </c>
    </row>
    <row r="52" spans="2:25" ht="15.5" x14ac:dyDescent="0.35">
      <c r="B52" s="95" t="s">
        <v>114</v>
      </c>
      <c r="C52" s="96">
        <v>73</v>
      </c>
      <c r="D52" s="75">
        <v>0.48993288590604028</v>
      </c>
      <c r="F52" s="96">
        <v>4</v>
      </c>
      <c r="G52" s="75">
        <v>1</v>
      </c>
      <c r="I52" s="96">
        <v>19</v>
      </c>
      <c r="J52" s="75">
        <v>0.73076923076923073</v>
      </c>
      <c r="L52" s="96">
        <v>11</v>
      </c>
      <c r="M52" s="75">
        <v>0.73333333333333328</v>
      </c>
      <c r="O52" s="96">
        <v>2</v>
      </c>
      <c r="P52" s="75">
        <v>0.11764705882352941</v>
      </c>
      <c r="R52" s="96">
        <v>12</v>
      </c>
      <c r="S52" s="75">
        <v>0.46153846153846156</v>
      </c>
      <c r="U52" s="96">
        <v>13</v>
      </c>
      <c r="V52" s="75">
        <v>0.44827586206896552</v>
      </c>
      <c r="X52" s="96">
        <v>12</v>
      </c>
      <c r="Y52" s="75">
        <v>0.375</v>
      </c>
    </row>
    <row r="53" spans="2:25" ht="15.5" x14ac:dyDescent="0.35">
      <c r="B53" s="95" t="s">
        <v>157</v>
      </c>
      <c r="C53" s="96">
        <v>23</v>
      </c>
      <c r="D53" s="75">
        <v>0.15436241610738255</v>
      </c>
      <c r="F53" s="96">
        <v>0</v>
      </c>
      <c r="G53" s="75">
        <v>0</v>
      </c>
      <c r="I53" s="96">
        <v>3</v>
      </c>
      <c r="J53" s="75">
        <v>0.11538461538461539</v>
      </c>
      <c r="L53" s="96">
        <v>1</v>
      </c>
      <c r="M53" s="75">
        <v>6.6666666666666666E-2</v>
      </c>
      <c r="O53" s="96">
        <v>4</v>
      </c>
      <c r="P53" s="75">
        <v>0.23529411764705882</v>
      </c>
      <c r="R53" s="96">
        <v>4</v>
      </c>
      <c r="S53" s="75">
        <v>0.15384615384615385</v>
      </c>
      <c r="U53" s="96">
        <v>4</v>
      </c>
      <c r="V53" s="75">
        <v>0.13793103448275862</v>
      </c>
      <c r="X53" s="96">
        <v>7</v>
      </c>
      <c r="Y53" s="75">
        <v>0.21875</v>
      </c>
    </row>
    <row r="54" spans="2:25" ht="15.5" x14ac:dyDescent="0.35">
      <c r="B54" s="95" t="s">
        <v>337</v>
      </c>
      <c r="C54" s="96">
        <v>23</v>
      </c>
      <c r="D54" s="75">
        <v>0.15436241610738255</v>
      </c>
      <c r="F54" s="96">
        <v>0</v>
      </c>
      <c r="G54" s="75">
        <v>0</v>
      </c>
      <c r="I54" s="96">
        <v>2</v>
      </c>
      <c r="J54" s="75">
        <v>7.6923076923076927E-2</v>
      </c>
      <c r="L54" s="96">
        <v>1</v>
      </c>
      <c r="M54" s="75">
        <v>6.6666666666666666E-2</v>
      </c>
      <c r="O54" s="96">
        <v>7</v>
      </c>
      <c r="P54" s="75">
        <v>0.41176470588235292</v>
      </c>
      <c r="R54" s="96">
        <v>4</v>
      </c>
      <c r="S54" s="75">
        <v>0.15384615384615385</v>
      </c>
      <c r="U54" s="96">
        <v>5</v>
      </c>
      <c r="V54" s="75">
        <v>0.17241379310344829</v>
      </c>
      <c r="X54" s="96">
        <v>4</v>
      </c>
      <c r="Y54" s="75">
        <v>0.125</v>
      </c>
    </row>
    <row r="55" spans="2:25" ht="15.5" x14ac:dyDescent="0.35">
      <c r="B55" s="95" t="s">
        <v>159</v>
      </c>
      <c r="C55" s="96">
        <v>21</v>
      </c>
      <c r="D55" s="75">
        <v>0.14093959731543623</v>
      </c>
      <c r="F55" s="96">
        <v>0</v>
      </c>
      <c r="G55" s="75">
        <v>0</v>
      </c>
      <c r="I55" s="96">
        <v>0</v>
      </c>
      <c r="J55" s="75">
        <v>0</v>
      </c>
      <c r="L55" s="96">
        <v>2</v>
      </c>
      <c r="M55" s="75">
        <v>0.13333333333333333</v>
      </c>
      <c r="O55" s="96">
        <v>3</v>
      </c>
      <c r="P55" s="75">
        <v>0.17647058823529413</v>
      </c>
      <c r="R55" s="96">
        <v>5</v>
      </c>
      <c r="S55" s="75">
        <v>0.19230769230769232</v>
      </c>
      <c r="U55" s="96">
        <v>4</v>
      </c>
      <c r="V55" s="75">
        <v>0.13793103448275862</v>
      </c>
      <c r="X55" s="96">
        <v>7</v>
      </c>
      <c r="Y55" s="75">
        <v>0.21875</v>
      </c>
    </row>
    <row r="56" spans="2:25" ht="15.5" x14ac:dyDescent="0.35">
      <c r="B56" s="95" t="s">
        <v>123</v>
      </c>
      <c r="C56" s="96">
        <v>9</v>
      </c>
      <c r="D56" s="75">
        <v>6.0402684563758392E-2</v>
      </c>
      <c r="F56" s="96">
        <v>0</v>
      </c>
      <c r="G56" s="75">
        <v>0</v>
      </c>
      <c r="I56" s="96">
        <v>2</v>
      </c>
      <c r="J56" s="75">
        <v>7.6923076923076927E-2</v>
      </c>
      <c r="L56" s="96">
        <v>0</v>
      </c>
      <c r="M56" s="75">
        <v>0</v>
      </c>
      <c r="O56" s="96">
        <v>1</v>
      </c>
      <c r="P56" s="75">
        <v>5.8823529411764705E-2</v>
      </c>
      <c r="R56" s="96">
        <v>1</v>
      </c>
      <c r="S56" s="75">
        <v>3.8461538461538464E-2</v>
      </c>
      <c r="U56" s="96">
        <v>3</v>
      </c>
      <c r="V56" s="75">
        <v>0.10344827586206896</v>
      </c>
      <c r="X56" s="96">
        <v>2</v>
      </c>
      <c r="Y56" s="75">
        <v>6.25E-2</v>
      </c>
    </row>
    <row r="57" spans="2:25" ht="14" x14ac:dyDescent="0.3">
      <c r="F57" s="85"/>
    </row>
    <row r="58" spans="2:25" ht="14" x14ac:dyDescent="0.3">
      <c r="F58" s="85"/>
    </row>
    <row r="59" spans="2:25" ht="70.5" customHeight="1" x14ac:dyDescent="0.35">
      <c r="B59" s="67" t="s">
        <v>347</v>
      </c>
      <c r="C59" s="68" t="s">
        <v>111</v>
      </c>
      <c r="D59" s="69" t="s">
        <v>112</v>
      </c>
      <c r="F59" s="68" t="s">
        <v>111</v>
      </c>
      <c r="G59" s="69" t="s">
        <v>112</v>
      </c>
      <c r="I59" s="68" t="s">
        <v>111</v>
      </c>
      <c r="J59" s="69" t="s">
        <v>112</v>
      </c>
      <c r="L59" s="68" t="s">
        <v>111</v>
      </c>
      <c r="M59" s="69" t="s">
        <v>112</v>
      </c>
      <c r="O59" s="68" t="s">
        <v>111</v>
      </c>
      <c r="P59" s="69" t="s">
        <v>112</v>
      </c>
      <c r="R59" s="68" t="s">
        <v>111</v>
      </c>
      <c r="S59" s="69" t="s">
        <v>112</v>
      </c>
      <c r="U59" s="68" t="s">
        <v>111</v>
      </c>
      <c r="V59" s="69" t="s">
        <v>112</v>
      </c>
      <c r="X59" s="68" t="s">
        <v>111</v>
      </c>
      <c r="Y59" s="69" t="s">
        <v>112</v>
      </c>
    </row>
    <row r="60" spans="2:25" ht="15.5" x14ac:dyDescent="0.35">
      <c r="B60" s="95" t="s">
        <v>114</v>
      </c>
      <c r="C60" s="96">
        <v>64</v>
      </c>
      <c r="D60" s="75">
        <v>0.42953020134228187</v>
      </c>
      <c r="F60" s="96">
        <v>1</v>
      </c>
      <c r="G60" s="75">
        <v>0.25</v>
      </c>
      <c r="I60" s="96">
        <v>18</v>
      </c>
      <c r="J60" s="75">
        <v>0.69230769230769229</v>
      </c>
      <c r="L60" s="96">
        <v>11</v>
      </c>
      <c r="M60" s="75">
        <v>0.73333333333333328</v>
      </c>
      <c r="O60" s="96">
        <v>4</v>
      </c>
      <c r="P60" s="75">
        <v>0.23529411764705882</v>
      </c>
      <c r="R60" s="96">
        <v>8</v>
      </c>
      <c r="S60" s="75">
        <v>0.30769230769230771</v>
      </c>
      <c r="U60" s="96">
        <v>12</v>
      </c>
      <c r="V60" s="75">
        <v>0.41379310344827586</v>
      </c>
      <c r="X60" s="96">
        <v>10</v>
      </c>
      <c r="Y60" s="75">
        <v>0.3125</v>
      </c>
    </row>
    <row r="61" spans="2:25" ht="15.5" x14ac:dyDescent="0.35">
      <c r="B61" s="95" t="s">
        <v>115</v>
      </c>
      <c r="C61" s="96">
        <v>16</v>
      </c>
      <c r="D61" s="75">
        <v>0.10738255033557047</v>
      </c>
      <c r="F61" s="96">
        <v>0</v>
      </c>
      <c r="G61" s="75">
        <v>0</v>
      </c>
      <c r="I61" s="96">
        <v>2</v>
      </c>
      <c r="J61" s="75">
        <v>7.6923076923076927E-2</v>
      </c>
      <c r="L61" s="96">
        <v>0</v>
      </c>
      <c r="M61" s="75">
        <v>0</v>
      </c>
      <c r="O61" s="96">
        <v>1</v>
      </c>
      <c r="P61" s="75">
        <v>5.8823529411764705E-2</v>
      </c>
      <c r="R61" s="96">
        <v>4</v>
      </c>
      <c r="S61" s="75">
        <v>0.15384615384615385</v>
      </c>
      <c r="U61" s="96">
        <v>2</v>
      </c>
      <c r="V61" s="75">
        <v>6.8965517241379309E-2</v>
      </c>
      <c r="X61" s="96">
        <v>7</v>
      </c>
      <c r="Y61" s="75">
        <v>0.21875</v>
      </c>
    </row>
    <row r="62" spans="2:25" ht="15.5" x14ac:dyDescent="0.35">
      <c r="B62" s="95" t="s">
        <v>161</v>
      </c>
      <c r="C62" s="96">
        <v>50</v>
      </c>
      <c r="D62" s="75">
        <v>0.33557046979865773</v>
      </c>
      <c r="F62" s="96">
        <v>0</v>
      </c>
      <c r="G62" s="75">
        <v>0</v>
      </c>
      <c r="I62" s="96">
        <v>3</v>
      </c>
      <c r="J62" s="75">
        <v>0.11538461538461539</v>
      </c>
      <c r="L62" s="96">
        <v>4</v>
      </c>
      <c r="M62" s="75">
        <v>0.26666666666666666</v>
      </c>
      <c r="O62" s="96">
        <v>12</v>
      </c>
      <c r="P62" s="75">
        <v>0.70588235294117652</v>
      </c>
      <c r="R62" s="96">
        <v>9</v>
      </c>
      <c r="S62" s="75">
        <v>0.34615384615384615</v>
      </c>
      <c r="U62" s="96">
        <v>10</v>
      </c>
      <c r="V62" s="75">
        <v>0.34482758620689657</v>
      </c>
      <c r="X62" s="96">
        <v>12</v>
      </c>
      <c r="Y62" s="75">
        <v>0.375</v>
      </c>
    </row>
    <row r="63" spans="2:25" ht="15.5" x14ac:dyDescent="0.35">
      <c r="B63" s="95" t="s">
        <v>123</v>
      </c>
      <c r="C63" s="96">
        <v>19</v>
      </c>
      <c r="D63" s="75">
        <v>0.12751677852348994</v>
      </c>
      <c r="F63" s="96">
        <v>3</v>
      </c>
      <c r="G63" s="75">
        <v>0.75</v>
      </c>
      <c r="I63" s="96">
        <v>3</v>
      </c>
      <c r="J63" s="75">
        <v>0.11538461538461539</v>
      </c>
      <c r="L63" s="96">
        <v>0</v>
      </c>
      <c r="M63" s="75">
        <v>0</v>
      </c>
      <c r="O63" s="96">
        <v>0</v>
      </c>
      <c r="P63" s="75">
        <v>0</v>
      </c>
      <c r="R63" s="96">
        <v>5</v>
      </c>
      <c r="S63" s="75">
        <v>0.19230769230769232</v>
      </c>
      <c r="U63" s="96">
        <v>5</v>
      </c>
      <c r="V63" s="75">
        <v>0.17241379310344829</v>
      </c>
      <c r="X63" s="96">
        <v>3</v>
      </c>
      <c r="Y63" s="75">
        <v>9.375E-2</v>
      </c>
    </row>
    <row r="64" spans="2:25" ht="14" x14ac:dyDescent="0.3">
      <c r="F64" s="85"/>
    </row>
    <row r="65" spans="2:25" ht="14" x14ac:dyDescent="0.3">
      <c r="F65" s="85"/>
    </row>
    <row r="66" spans="2:25" ht="62" x14ac:dyDescent="0.35">
      <c r="B66" s="72" t="s">
        <v>348</v>
      </c>
      <c r="C66" s="73" t="s">
        <v>111</v>
      </c>
      <c r="D66" s="74" t="s">
        <v>112</v>
      </c>
      <c r="F66" s="73" t="s">
        <v>111</v>
      </c>
      <c r="G66" s="74" t="s">
        <v>112</v>
      </c>
      <c r="I66" s="73" t="s">
        <v>111</v>
      </c>
      <c r="J66" s="74" t="s">
        <v>112</v>
      </c>
      <c r="L66" s="73" t="s">
        <v>111</v>
      </c>
      <c r="M66" s="74" t="s">
        <v>112</v>
      </c>
      <c r="O66" s="73" t="s">
        <v>111</v>
      </c>
      <c r="P66" s="74" t="s">
        <v>112</v>
      </c>
      <c r="R66" s="73" t="s">
        <v>111</v>
      </c>
      <c r="S66" s="74" t="s">
        <v>112</v>
      </c>
      <c r="U66" s="73" t="s">
        <v>111</v>
      </c>
      <c r="V66" s="74" t="s">
        <v>112</v>
      </c>
      <c r="X66" s="73" t="s">
        <v>111</v>
      </c>
      <c r="Y66" s="74" t="s">
        <v>112</v>
      </c>
    </row>
    <row r="67" spans="2:25" ht="15.5" x14ac:dyDescent="0.35">
      <c r="B67" s="95" t="s">
        <v>114</v>
      </c>
      <c r="C67" s="96">
        <v>65</v>
      </c>
      <c r="D67" s="75">
        <v>0.43624161073825501</v>
      </c>
      <c r="F67" s="96">
        <v>3</v>
      </c>
      <c r="G67" s="75">
        <v>0.75</v>
      </c>
      <c r="I67" s="96">
        <v>19</v>
      </c>
      <c r="J67" s="75">
        <v>0.73076923076923073</v>
      </c>
      <c r="L67" s="96">
        <v>12</v>
      </c>
      <c r="M67" s="75">
        <v>0.8</v>
      </c>
      <c r="O67" s="96">
        <v>2</v>
      </c>
      <c r="P67" s="75">
        <v>0.11764705882352941</v>
      </c>
      <c r="R67" s="96">
        <v>9</v>
      </c>
      <c r="S67" s="75">
        <v>0.34615384615384615</v>
      </c>
      <c r="U67" s="96">
        <v>12</v>
      </c>
      <c r="V67" s="75">
        <v>0.41379310344827586</v>
      </c>
      <c r="X67" s="96">
        <v>8</v>
      </c>
      <c r="Y67" s="75">
        <v>0.25</v>
      </c>
    </row>
    <row r="68" spans="2:25" ht="15.5" x14ac:dyDescent="0.35">
      <c r="B68" s="95" t="s">
        <v>115</v>
      </c>
      <c r="C68" s="96">
        <v>84</v>
      </c>
      <c r="D68" s="75">
        <v>0.56375838926174493</v>
      </c>
      <c r="F68" s="96">
        <v>1</v>
      </c>
      <c r="G68" s="75">
        <v>0.25</v>
      </c>
      <c r="I68" s="96">
        <v>7</v>
      </c>
      <c r="J68" s="75">
        <v>0.26923076923076922</v>
      </c>
      <c r="L68" s="96">
        <v>3</v>
      </c>
      <c r="M68" s="75">
        <v>0.2</v>
      </c>
      <c r="O68" s="96">
        <v>15</v>
      </c>
      <c r="P68" s="75">
        <v>0.88235294117647056</v>
      </c>
      <c r="R68" s="96">
        <v>17</v>
      </c>
      <c r="S68" s="75">
        <v>0.65384615384615385</v>
      </c>
      <c r="U68" s="96">
        <v>17</v>
      </c>
      <c r="V68" s="75">
        <v>0.58620689655172409</v>
      </c>
      <c r="X68" s="96">
        <v>24</v>
      </c>
      <c r="Y68" s="75">
        <v>0.75</v>
      </c>
    </row>
    <row r="69" spans="2:25" ht="14" x14ac:dyDescent="0.3">
      <c r="F69" s="85"/>
    </row>
    <row r="70" spans="2:25" ht="14" x14ac:dyDescent="0.3">
      <c r="F70" s="85"/>
    </row>
    <row r="71" spans="2:25" ht="48" customHeight="1" x14ac:dyDescent="0.35">
      <c r="B71" s="72" t="s">
        <v>349</v>
      </c>
      <c r="C71" s="73" t="s">
        <v>111</v>
      </c>
      <c r="D71" s="74" t="s">
        <v>112</v>
      </c>
      <c r="F71" s="73" t="s">
        <v>111</v>
      </c>
      <c r="G71" s="74" t="s">
        <v>112</v>
      </c>
      <c r="I71" s="73" t="s">
        <v>111</v>
      </c>
      <c r="J71" s="74" t="s">
        <v>112</v>
      </c>
      <c r="L71" s="73" t="s">
        <v>111</v>
      </c>
      <c r="M71" s="74" t="s">
        <v>112</v>
      </c>
      <c r="O71" s="73" t="s">
        <v>111</v>
      </c>
      <c r="P71" s="74" t="s">
        <v>112</v>
      </c>
      <c r="R71" s="73" t="s">
        <v>111</v>
      </c>
      <c r="S71" s="74" t="s">
        <v>112</v>
      </c>
      <c r="U71" s="73" t="s">
        <v>111</v>
      </c>
      <c r="V71" s="74" t="s">
        <v>112</v>
      </c>
      <c r="X71" s="73" t="s">
        <v>111</v>
      </c>
      <c r="Y71" s="74" t="s">
        <v>112</v>
      </c>
    </row>
    <row r="72" spans="2:25" ht="15.5" x14ac:dyDescent="0.35">
      <c r="B72" s="95" t="s">
        <v>114</v>
      </c>
      <c r="C72" s="96">
        <v>128</v>
      </c>
      <c r="D72" s="75">
        <v>0.85906040268456374</v>
      </c>
      <c r="F72" s="96">
        <v>3</v>
      </c>
      <c r="G72" s="75">
        <v>0.75</v>
      </c>
      <c r="I72" s="96">
        <v>23</v>
      </c>
      <c r="J72" s="75">
        <v>0.88461538461538458</v>
      </c>
      <c r="L72" s="96">
        <v>14</v>
      </c>
      <c r="M72" s="75">
        <v>0.93333333333333335</v>
      </c>
      <c r="O72" s="96">
        <v>14</v>
      </c>
      <c r="P72" s="75">
        <v>0.82352941176470584</v>
      </c>
      <c r="R72" s="96">
        <v>22</v>
      </c>
      <c r="S72" s="75">
        <v>0.84615384615384615</v>
      </c>
      <c r="U72" s="96">
        <v>23</v>
      </c>
      <c r="V72" s="75">
        <v>0.7931034482758621</v>
      </c>
      <c r="X72" s="96">
        <v>29</v>
      </c>
      <c r="Y72" s="75">
        <v>0.90625</v>
      </c>
    </row>
    <row r="73" spans="2:25" ht="15.5" x14ac:dyDescent="0.35">
      <c r="B73" s="95" t="s">
        <v>115</v>
      </c>
      <c r="C73" s="96">
        <v>21</v>
      </c>
      <c r="D73" s="75">
        <v>0.14093959731543623</v>
      </c>
      <c r="F73" s="96">
        <v>1</v>
      </c>
      <c r="G73" s="75">
        <v>0.25</v>
      </c>
      <c r="I73" s="96">
        <v>3</v>
      </c>
      <c r="J73" s="75">
        <v>0.11538461538461539</v>
      </c>
      <c r="L73" s="96">
        <v>1</v>
      </c>
      <c r="M73" s="75">
        <v>6.6666666666666666E-2</v>
      </c>
      <c r="O73" s="96">
        <v>3</v>
      </c>
      <c r="P73" s="75">
        <v>0.17647058823529413</v>
      </c>
      <c r="R73" s="96">
        <v>4</v>
      </c>
      <c r="S73" s="75">
        <v>0.15384615384615385</v>
      </c>
      <c r="U73" s="96">
        <v>6</v>
      </c>
      <c r="V73" s="75">
        <v>0.20689655172413793</v>
      </c>
      <c r="X73" s="96">
        <v>3</v>
      </c>
      <c r="Y73" s="75">
        <v>9.375E-2</v>
      </c>
    </row>
    <row r="74" spans="2:25" ht="14" x14ac:dyDescent="0.3">
      <c r="F74" s="85"/>
    </row>
    <row r="75" spans="2:25" ht="14" x14ac:dyDescent="0.3">
      <c r="F75" s="85"/>
    </row>
    <row r="76" spans="2:25" ht="46.5" x14ac:dyDescent="0.35">
      <c r="B76" s="72" t="s">
        <v>350</v>
      </c>
      <c r="C76" s="73" t="s">
        <v>111</v>
      </c>
      <c r="D76" s="74" t="s">
        <v>112</v>
      </c>
      <c r="F76" s="73" t="s">
        <v>111</v>
      </c>
      <c r="G76" s="74" t="s">
        <v>112</v>
      </c>
      <c r="I76" s="73" t="s">
        <v>111</v>
      </c>
      <c r="J76" s="74" t="s">
        <v>112</v>
      </c>
      <c r="L76" s="73" t="s">
        <v>111</v>
      </c>
      <c r="M76" s="74" t="s">
        <v>112</v>
      </c>
      <c r="O76" s="73" t="s">
        <v>111</v>
      </c>
      <c r="P76" s="74" t="s">
        <v>112</v>
      </c>
      <c r="R76" s="73" t="s">
        <v>111</v>
      </c>
      <c r="S76" s="74" t="s">
        <v>112</v>
      </c>
      <c r="U76" s="73" t="s">
        <v>111</v>
      </c>
      <c r="V76" s="74" t="s">
        <v>112</v>
      </c>
      <c r="X76" s="73" t="s">
        <v>111</v>
      </c>
      <c r="Y76" s="74" t="s">
        <v>112</v>
      </c>
    </row>
    <row r="77" spans="2:25" ht="15.5" x14ac:dyDescent="0.35">
      <c r="B77" s="95" t="s">
        <v>114</v>
      </c>
      <c r="C77" s="96">
        <v>127</v>
      </c>
      <c r="D77" s="75">
        <v>0.8523489932885906</v>
      </c>
      <c r="F77" s="96">
        <v>4</v>
      </c>
      <c r="G77" s="75">
        <v>1</v>
      </c>
      <c r="I77" s="96">
        <v>24</v>
      </c>
      <c r="J77" s="75">
        <v>0.92307692307692313</v>
      </c>
      <c r="L77" s="96">
        <v>14</v>
      </c>
      <c r="M77" s="75">
        <v>0.93333333333333335</v>
      </c>
      <c r="O77" s="96">
        <v>13</v>
      </c>
      <c r="P77" s="75">
        <v>0.76470588235294112</v>
      </c>
      <c r="R77" s="96">
        <v>20</v>
      </c>
      <c r="S77" s="75">
        <v>0.76923076923076927</v>
      </c>
      <c r="U77" s="96">
        <v>26</v>
      </c>
      <c r="V77" s="75">
        <v>0.89655172413793105</v>
      </c>
      <c r="X77" s="96">
        <v>26</v>
      </c>
      <c r="Y77" s="75">
        <v>0.8125</v>
      </c>
    </row>
    <row r="78" spans="2:25" ht="15.5" x14ac:dyDescent="0.35">
      <c r="B78" s="95" t="s">
        <v>115</v>
      </c>
      <c r="C78" s="96">
        <v>22</v>
      </c>
      <c r="D78" s="75">
        <v>0.1476510067114094</v>
      </c>
      <c r="F78" s="96">
        <v>0</v>
      </c>
      <c r="G78" s="75">
        <v>0</v>
      </c>
      <c r="I78" s="96">
        <v>2</v>
      </c>
      <c r="J78" s="75">
        <v>7.6923076923076927E-2</v>
      </c>
      <c r="L78" s="96">
        <v>1</v>
      </c>
      <c r="M78" s="75">
        <v>6.6666666666666666E-2</v>
      </c>
      <c r="O78" s="96">
        <v>4</v>
      </c>
      <c r="P78" s="75">
        <v>0.23529411764705882</v>
      </c>
      <c r="R78" s="96">
        <v>6</v>
      </c>
      <c r="S78" s="75">
        <v>0.23076923076923078</v>
      </c>
      <c r="U78" s="96">
        <v>3</v>
      </c>
      <c r="V78" s="75">
        <v>0.10344827586206896</v>
      </c>
      <c r="X78" s="96">
        <v>6</v>
      </c>
      <c r="Y78" s="75">
        <v>0.1875</v>
      </c>
    </row>
    <row r="79" spans="2:25" ht="14" x14ac:dyDescent="0.3">
      <c r="F79" s="85"/>
    </row>
    <row r="80" spans="2:25" ht="14" x14ac:dyDescent="0.3">
      <c r="F80" s="85"/>
    </row>
    <row r="81" spans="2:25" ht="47.25" customHeight="1" x14ac:dyDescent="0.35">
      <c r="B81" s="72" t="s">
        <v>351</v>
      </c>
      <c r="C81" s="73" t="s">
        <v>111</v>
      </c>
      <c r="D81" s="74" t="s">
        <v>112</v>
      </c>
      <c r="F81" s="73" t="s">
        <v>111</v>
      </c>
      <c r="G81" s="74" t="s">
        <v>112</v>
      </c>
      <c r="I81" s="73" t="s">
        <v>111</v>
      </c>
      <c r="J81" s="74" t="s">
        <v>112</v>
      </c>
      <c r="L81" s="73" t="s">
        <v>111</v>
      </c>
      <c r="M81" s="74" t="s">
        <v>112</v>
      </c>
      <c r="O81" s="73" t="s">
        <v>111</v>
      </c>
      <c r="P81" s="74" t="s">
        <v>112</v>
      </c>
      <c r="R81" s="73" t="s">
        <v>111</v>
      </c>
      <c r="S81" s="74" t="s">
        <v>112</v>
      </c>
      <c r="U81" s="73" t="s">
        <v>111</v>
      </c>
      <c r="V81" s="74" t="s">
        <v>112</v>
      </c>
      <c r="X81" s="73" t="s">
        <v>111</v>
      </c>
      <c r="Y81" s="74" t="s">
        <v>112</v>
      </c>
    </row>
    <row r="82" spans="2:25" ht="15.5" x14ac:dyDescent="0.35">
      <c r="B82" s="95" t="s">
        <v>114</v>
      </c>
      <c r="C82" s="96">
        <v>113</v>
      </c>
      <c r="D82" s="75">
        <v>0.75838926174496646</v>
      </c>
      <c r="F82" s="96">
        <v>3</v>
      </c>
      <c r="G82" s="75">
        <v>0.75</v>
      </c>
      <c r="I82" s="96">
        <v>24</v>
      </c>
      <c r="J82" s="75">
        <v>0.92307692307692313</v>
      </c>
      <c r="L82" s="96">
        <v>14</v>
      </c>
      <c r="M82" s="75">
        <v>0.93333333333333335</v>
      </c>
      <c r="O82" s="96">
        <v>11</v>
      </c>
      <c r="P82" s="75">
        <v>0.6470588235294118</v>
      </c>
      <c r="R82" s="96">
        <v>19</v>
      </c>
      <c r="S82" s="75">
        <v>0.73076923076923073</v>
      </c>
      <c r="U82" s="96">
        <v>20</v>
      </c>
      <c r="V82" s="75">
        <v>0.68965517241379315</v>
      </c>
      <c r="X82" s="96">
        <v>22</v>
      </c>
      <c r="Y82" s="75">
        <v>0.6875</v>
      </c>
    </row>
    <row r="83" spans="2:25" ht="15.5" x14ac:dyDescent="0.35">
      <c r="B83" s="95" t="s">
        <v>196</v>
      </c>
      <c r="C83" s="96">
        <v>35</v>
      </c>
      <c r="D83" s="75">
        <v>0.2348993288590604</v>
      </c>
      <c r="F83" s="96">
        <v>1</v>
      </c>
      <c r="G83" s="75">
        <v>0.25</v>
      </c>
      <c r="I83" s="96">
        <v>2</v>
      </c>
      <c r="J83" s="75">
        <v>7.6923076923076927E-2</v>
      </c>
      <c r="L83" s="96">
        <v>1</v>
      </c>
      <c r="M83" s="75">
        <v>6.6666666666666666E-2</v>
      </c>
      <c r="O83" s="96">
        <v>6</v>
      </c>
      <c r="P83" s="75">
        <v>0.35294117647058826</v>
      </c>
      <c r="R83" s="96">
        <v>7</v>
      </c>
      <c r="S83" s="75">
        <v>0.26923076923076922</v>
      </c>
      <c r="U83" s="96">
        <v>8</v>
      </c>
      <c r="V83" s="75">
        <v>0.27586206896551724</v>
      </c>
      <c r="X83" s="96">
        <v>10</v>
      </c>
      <c r="Y83" s="75">
        <v>0.3125</v>
      </c>
    </row>
    <row r="84" spans="2:25" ht="15.5" x14ac:dyDescent="0.35">
      <c r="B84" s="95" t="s">
        <v>123</v>
      </c>
      <c r="C84" s="96">
        <v>1</v>
      </c>
      <c r="D84" s="75">
        <v>6.7114093959731542E-3</v>
      </c>
      <c r="F84" s="96">
        <v>0</v>
      </c>
      <c r="G84" s="75">
        <v>0</v>
      </c>
      <c r="I84" s="96">
        <v>0</v>
      </c>
      <c r="J84" s="75">
        <v>0</v>
      </c>
      <c r="L84" s="96">
        <v>0</v>
      </c>
      <c r="M84" s="75">
        <v>0</v>
      </c>
      <c r="O84" s="96">
        <v>0</v>
      </c>
      <c r="P84" s="75">
        <v>0</v>
      </c>
      <c r="R84" s="96">
        <v>0</v>
      </c>
      <c r="S84" s="75">
        <v>0</v>
      </c>
      <c r="U84" s="96">
        <v>1</v>
      </c>
      <c r="V84" s="75">
        <v>3.4482758620689655E-2</v>
      </c>
      <c r="X84" s="96">
        <v>0</v>
      </c>
      <c r="Y84" s="75">
        <v>0</v>
      </c>
    </row>
    <row r="85" spans="2:25" ht="14" x14ac:dyDescent="0.3">
      <c r="F85" s="85"/>
    </row>
    <row r="86" spans="2:25" ht="14" x14ac:dyDescent="0.3">
      <c r="F86" s="85"/>
    </row>
    <row r="87" spans="2:25" ht="46.5" x14ac:dyDescent="0.35">
      <c r="B87" s="72" t="s">
        <v>352</v>
      </c>
      <c r="C87" s="73" t="s">
        <v>111</v>
      </c>
      <c r="D87" s="74" t="s">
        <v>112</v>
      </c>
      <c r="F87" s="73" t="s">
        <v>111</v>
      </c>
      <c r="G87" s="74" t="s">
        <v>112</v>
      </c>
      <c r="I87" s="73" t="s">
        <v>111</v>
      </c>
      <c r="J87" s="74" t="s">
        <v>112</v>
      </c>
      <c r="L87" s="73" t="s">
        <v>111</v>
      </c>
      <c r="M87" s="74" t="s">
        <v>112</v>
      </c>
      <c r="O87" s="73" t="s">
        <v>111</v>
      </c>
      <c r="P87" s="74" t="s">
        <v>112</v>
      </c>
      <c r="R87" s="73" t="s">
        <v>111</v>
      </c>
      <c r="S87" s="74" t="s">
        <v>112</v>
      </c>
      <c r="U87" s="73" t="s">
        <v>111</v>
      </c>
      <c r="V87" s="74" t="s">
        <v>112</v>
      </c>
      <c r="X87" s="73" t="s">
        <v>111</v>
      </c>
      <c r="Y87" s="74" t="s">
        <v>112</v>
      </c>
    </row>
    <row r="88" spans="2:25" ht="15.5" x14ac:dyDescent="0.35">
      <c r="B88" s="95" t="s">
        <v>114</v>
      </c>
      <c r="C88" s="96">
        <v>106</v>
      </c>
      <c r="D88" s="75">
        <v>0.71140939597315433</v>
      </c>
      <c r="F88" s="96">
        <v>0</v>
      </c>
      <c r="G88" s="75">
        <v>0</v>
      </c>
      <c r="I88" s="96">
        <v>22</v>
      </c>
      <c r="J88" s="75">
        <v>0.84615384615384615</v>
      </c>
      <c r="L88" s="96">
        <v>13</v>
      </c>
      <c r="M88" s="75">
        <v>0.8666666666666667</v>
      </c>
      <c r="O88" s="96">
        <v>10</v>
      </c>
      <c r="P88" s="75">
        <v>0.58823529411764708</v>
      </c>
      <c r="R88" s="96">
        <v>17</v>
      </c>
      <c r="S88" s="75">
        <v>0.65384615384615385</v>
      </c>
      <c r="U88" s="96">
        <v>23</v>
      </c>
      <c r="V88" s="75">
        <v>0.7931034482758621</v>
      </c>
      <c r="X88" s="96">
        <v>21</v>
      </c>
      <c r="Y88" s="75">
        <v>0.65625</v>
      </c>
    </row>
    <row r="89" spans="2:25" ht="15.5" x14ac:dyDescent="0.35">
      <c r="B89" s="95" t="s">
        <v>115</v>
      </c>
      <c r="C89" s="96">
        <v>43</v>
      </c>
      <c r="D89" s="75">
        <v>0.28859060402684567</v>
      </c>
      <c r="F89" s="96">
        <v>4</v>
      </c>
      <c r="G89" s="75">
        <v>1</v>
      </c>
      <c r="I89" s="96">
        <v>4</v>
      </c>
      <c r="J89" s="75">
        <v>0.15384615384615385</v>
      </c>
      <c r="L89" s="96">
        <v>2</v>
      </c>
      <c r="M89" s="75">
        <v>0.13333333333333333</v>
      </c>
      <c r="O89" s="96">
        <v>7</v>
      </c>
      <c r="P89" s="75">
        <v>0.41176470588235292</v>
      </c>
      <c r="R89" s="96">
        <v>9</v>
      </c>
      <c r="S89" s="75">
        <v>0.34615384615384615</v>
      </c>
      <c r="U89" s="96">
        <v>6</v>
      </c>
      <c r="V89" s="75">
        <v>0.20689655172413793</v>
      </c>
      <c r="X89" s="96">
        <v>11</v>
      </c>
      <c r="Y89" s="75">
        <v>0.34375</v>
      </c>
    </row>
    <row r="90" spans="2:25" ht="14" x14ac:dyDescent="0.3">
      <c r="F90" s="85"/>
    </row>
    <row r="91" spans="2:25" ht="14" x14ac:dyDescent="0.3">
      <c r="F91" s="85"/>
    </row>
    <row r="92" spans="2:25" ht="46.5" x14ac:dyDescent="0.35">
      <c r="B92" s="72" t="s">
        <v>353</v>
      </c>
      <c r="C92" s="73" t="s">
        <v>111</v>
      </c>
      <c r="D92" s="74" t="s">
        <v>112</v>
      </c>
      <c r="F92" s="73" t="s">
        <v>111</v>
      </c>
      <c r="G92" s="74" t="s">
        <v>112</v>
      </c>
      <c r="I92" s="73" t="s">
        <v>111</v>
      </c>
      <c r="J92" s="74" t="s">
        <v>112</v>
      </c>
      <c r="L92" s="73" t="s">
        <v>111</v>
      </c>
      <c r="M92" s="74" t="s">
        <v>112</v>
      </c>
      <c r="O92" s="73" t="s">
        <v>111</v>
      </c>
      <c r="P92" s="74" t="s">
        <v>112</v>
      </c>
      <c r="R92" s="73" t="s">
        <v>111</v>
      </c>
      <c r="S92" s="74" t="s">
        <v>112</v>
      </c>
      <c r="U92" s="73" t="s">
        <v>111</v>
      </c>
      <c r="V92" s="74" t="s">
        <v>112</v>
      </c>
      <c r="X92" s="73" t="s">
        <v>111</v>
      </c>
      <c r="Y92" s="74" t="s">
        <v>112</v>
      </c>
    </row>
    <row r="93" spans="2:25" ht="15.5" x14ac:dyDescent="0.35">
      <c r="B93" s="95" t="s">
        <v>114</v>
      </c>
      <c r="C93" s="96">
        <v>119</v>
      </c>
      <c r="D93" s="75">
        <v>0.79865771812080533</v>
      </c>
      <c r="F93" s="96">
        <v>2</v>
      </c>
      <c r="G93" s="75">
        <v>0.5</v>
      </c>
      <c r="I93" s="96">
        <v>23</v>
      </c>
      <c r="J93" s="75">
        <v>0.88461538461538458</v>
      </c>
      <c r="L93" s="96">
        <v>13</v>
      </c>
      <c r="M93" s="75">
        <v>0.8666666666666667</v>
      </c>
      <c r="O93" s="96">
        <v>13</v>
      </c>
      <c r="P93" s="75">
        <v>0.76470588235294112</v>
      </c>
      <c r="R93" s="96">
        <v>19</v>
      </c>
      <c r="S93" s="75">
        <v>0.73076923076923073</v>
      </c>
      <c r="U93" s="96">
        <v>26</v>
      </c>
      <c r="V93" s="75">
        <v>0.89655172413793105</v>
      </c>
      <c r="X93" s="96">
        <v>23</v>
      </c>
      <c r="Y93" s="75">
        <v>0.71875</v>
      </c>
    </row>
    <row r="94" spans="2:25" ht="15.5" x14ac:dyDescent="0.35">
      <c r="B94" s="95" t="s">
        <v>115</v>
      </c>
      <c r="C94" s="96">
        <v>30</v>
      </c>
      <c r="D94" s="75">
        <v>0.20134228187919462</v>
      </c>
      <c r="F94" s="96">
        <v>2</v>
      </c>
      <c r="G94" s="75">
        <v>0.5</v>
      </c>
      <c r="I94" s="96">
        <v>3</v>
      </c>
      <c r="J94" s="75">
        <v>0.11538461538461539</v>
      </c>
      <c r="L94" s="96">
        <v>2</v>
      </c>
      <c r="M94" s="75">
        <v>0.13333333333333333</v>
      </c>
      <c r="O94" s="96">
        <v>4</v>
      </c>
      <c r="P94" s="75">
        <v>0.23529411764705882</v>
      </c>
      <c r="R94" s="96">
        <v>7</v>
      </c>
      <c r="S94" s="75">
        <v>0.26923076923076922</v>
      </c>
      <c r="U94" s="96">
        <v>3</v>
      </c>
      <c r="V94" s="75">
        <v>0.10344827586206896</v>
      </c>
      <c r="X94" s="96">
        <v>9</v>
      </c>
      <c r="Y94" s="75">
        <v>0.28125</v>
      </c>
    </row>
    <row r="95" spans="2:25" ht="14" x14ac:dyDescent="0.3">
      <c r="F95" s="85"/>
    </row>
    <row r="96" spans="2:25" ht="14" x14ac:dyDescent="0.3">
      <c r="F96" s="85"/>
    </row>
    <row r="97" spans="2:25" ht="46.5" x14ac:dyDescent="0.35">
      <c r="B97" s="72" t="s">
        <v>354</v>
      </c>
      <c r="C97" s="73" t="s">
        <v>111</v>
      </c>
      <c r="D97" s="74" t="s">
        <v>112</v>
      </c>
      <c r="F97" s="73" t="s">
        <v>111</v>
      </c>
      <c r="G97" s="74" t="s">
        <v>112</v>
      </c>
      <c r="I97" s="73" t="s">
        <v>111</v>
      </c>
      <c r="J97" s="74" t="s">
        <v>112</v>
      </c>
      <c r="L97" s="73" t="s">
        <v>111</v>
      </c>
      <c r="M97" s="74" t="s">
        <v>112</v>
      </c>
      <c r="O97" s="73" t="s">
        <v>111</v>
      </c>
      <c r="P97" s="74" t="s">
        <v>112</v>
      </c>
      <c r="R97" s="73" t="s">
        <v>111</v>
      </c>
      <c r="S97" s="74" t="s">
        <v>112</v>
      </c>
      <c r="U97" s="73" t="s">
        <v>111</v>
      </c>
      <c r="V97" s="74" t="s">
        <v>112</v>
      </c>
      <c r="X97" s="73" t="s">
        <v>111</v>
      </c>
      <c r="Y97" s="74" t="s">
        <v>112</v>
      </c>
    </row>
    <row r="98" spans="2:25" ht="15.5" x14ac:dyDescent="0.35">
      <c r="B98" s="95" t="s">
        <v>114</v>
      </c>
      <c r="C98" s="96">
        <v>91</v>
      </c>
      <c r="D98" s="75">
        <v>0.61073825503355705</v>
      </c>
      <c r="F98" s="96">
        <v>2</v>
      </c>
      <c r="G98" s="75">
        <v>0.5</v>
      </c>
      <c r="I98" s="96">
        <v>23</v>
      </c>
      <c r="J98" s="75">
        <v>0.88461538461538458</v>
      </c>
      <c r="L98" s="96">
        <v>12</v>
      </c>
      <c r="M98" s="75">
        <v>0.8</v>
      </c>
      <c r="O98" s="96">
        <v>9</v>
      </c>
      <c r="P98" s="75">
        <v>0.52941176470588236</v>
      </c>
      <c r="R98" s="96">
        <v>17</v>
      </c>
      <c r="S98" s="75">
        <v>0.65384615384615385</v>
      </c>
      <c r="U98" s="96">
        <v>18</v>
      </c>
      <c r="V98" s="75">
        <v>0.62068965517241381</v>
      </c>
      <c r="X98" s="96">
        <v>10</v>
      </c>
      <c r="Y98" s="75">
        <v>0.3125</v>
      </c>
    </row>
    <row r="99" spans="2:25" ht="15.5" x14ac:dyDescent="0.35">
      <c r="B99" s="95" t="s">
        <v>196</v>
      </c>
      <c r="C99" s="96">
        <v>36</v>
      </c>
      <c r="D99" s="75">
        <v>0.24161073825503357</v>
      </c>
      <c r="F99" s="96">
        <v>0</v>
      </c>
      <c r="G99" s="75">
        <v>0</v>
      </c>
      <c r="I99" s="96">
        <v>3</v>
      </c>
      <c r="J99" s="75">
        <v>0.11538461538461539</v>
      </c>
      <c r="L99" s="96">
        <v>2</v>
      </c>
      <c r="M99" s="75">
        <v>0.13333333333333333</v>
      </c>
      <c r="O99" s="96">
        <v>5</v>
      </c>
      <c r="P99" s="75">
        <v>0.29411764705882354</v>
      </c>
      <c r="R99" s="96">
        <v>3</v>
      </c>
      <c r="S99" s="75">
        <v>0.11538461538461539</v>
      </c>
      <c r="U99" s="96">
        <v>8</v>
      </c>
      <c r="V99" s="75">
        <v>0.27586206896551724</v>
      </c>
      <c r="X99" s="96">
        <v>15</v>
      </c>
      <c r="Y99" s="75">
        <v>0.46875</v>
      </c>
    </row>
    <row r="100" spans="2:25" ht="15.5" x14ac:dyDescent="0.35">
      <c r="B100" s="95" t="s">
        <v>123</v>
      </c>
      <c r="C100" s="96">
        <v>22</v>
      </c>
      <c r="D100" s="75">
        <v>0.1476510067114094</v>
      </c>
      <c r="F100" s="96">
        <v>2</v>
      </c>
      <c r="G100" s="75">
        <v>0.5</v>
      </c>
      <c r="I100" s="96">
        <v>0</v>
      </c>
      <c r="J100" s="75">
        <v>0</v>
      </c>
      <c r="L100" s="96">
        <v>1</v>
      </c>
      <c r="M100" s="75">
        <v>6.6666666666666666E-2</v>
      </c>
      <c r="O100" s="96">
        <v>3</v>
      </c>
      <c r="P100" s="75">
        <v>0.17647058823529413</v>
      </c>
      <c r="R100" s="96">
        <v>6</v>
      </c>
      <c r="S100" s="75">
        <v>0.23076923076923078</v>
      </c>
      <c r="U100" s="96">
        <v>3</v>
      </c>
      <c r="V100" s="75">
        <v>0.10344827586206896</v>
      </c>
      <c r="X100" s="96">
        <v>7</v>
      </c>
      <c r="Y100" s="75">
        <v>0.21875</v>
      </c>
    </row>
    <row r="101" spans="2:25" ht="14" x14ac:dyDescent="0.3">
      <c r="F101" s="85"/>
    </row>
    <row r="102" spans="2:25" ht="14" x14ac:dyDescent="0.3">
      <c r="F102" s="85"/>
    </row>
    <row r="103" spans="2:25" ht="31" x14ac:dyDescent="0.35">
      <c r="B103" s="72" t="s">
        <v>355</v>
      </c>
      <c r="C103" s="73" t="s">
        <v>111</v>
      </c>
      <c r="D103" s="74" t="s">
        <v>112</v>
      </c>
      <c r="F103" s="73" t="s">
        <v>111</v>
      </c>
      <c r="G103" s="74" t="s">
        <v>112</v>
      </c>
      <c r="I103" s="73" t="s">
        <v>111</v>
      </c>
      <c r="J103" s="74" t="s">
        <v>112</v>
      </c>
      <c r="L103" s="73" t="s">
        <v>111</v>
      </c>
      <c r="M103" s="74" t="s">
        <v>112</v>
      </c>
      <c r="O103" s="73" t="s">
        <v>111</v>
      </c>
      <c r="P103" s="74" t="s">
        <v>112</v>
      </c>
      <c r="R103" s="73" t="s">
        <v>111</v>
      </c>
      <c r="S103" s="74" t="s">
        <v>112</v>
      </c>
      <c r="U103" s="73" t="s">
        <v>111</v>
      </c>
      <c r="V103" s="74" t="s">
        <v>112</v>
      </c>
      <c r="X103" s="73" t="s">
        <v>111</v>
      </c>
      <c r="Y103" s="74" t="s">
        <v>112</v>
      </c>
    </row>
    <row r="104" spans="2:25" ht="15.5" x14ac:dyDescent="0.35">
      <c r="B104" s="95" t="s">
        <v>114</v>
      </c>
      <c r="C104" s="96">
        <v>123</v>
      </c>
      <c r="D104" s="75">
        <v>0.82550335570469802</v>
      </c>
      <c r="F104" s="96">
        <v>3</v>
      </c>
      <c r="G104" s="75">
        <v>0.75</v>
      </c>
      <c r="I104" s="96">
        <v>25</v>
      </c>
      <c r="J104" s="75">
        <v>0.96153846153846156</v>
      </c>
      <c r="L104" s="96">
        <v>12</v>
      </c>
      <c r="M104" s="75">
        <v>0.8</v>
      </c>
      <c r="O104" s="96">
        <v>13</v>
      </c>
      <c r="P104" s="75">
        <v>0.76470588235294112</v>
      </c>
      <c r="R104" s="96">
        <v>17</v>
      </c>
      <c r="S104" s="75">
        <v>0.65384615384615385</v>
      </c>
      <c r="U104" s="96">
        <v>25</v>
      </c>
      <c r="V104" s="75">
        <v>0.86206896551724133</v>
      </c>
      <c r="X104" s="96">
        <v>28</v>
      </c>
      <c r="Y104" s="75">
        <v>0.875</v>
      </c>
    </row>
    <row r="105" spans="2:25" ht="15.5" x14ac:dyDescent="0.35">
      <c r="B105" s="95" t="s">
        <v>115</v>
      </c>
      <c r="C105" s="96">
        <v>19</v>
      </c>
      <c r="D105" s="75">
        <v>0.12751677852348994</v>
      </c>
      <c r="F105" s="96">
        <v>0</v>
      </c>
      <c r="G105" s="75">
        <v>0</v>
      </c>
      <c r="I105" s="96">
        <v>1</v>
      </c>
      <c r="J105" s="75">
        <v>3.8461538461538464E-2</v>
      </c>
      <c r="L105" s="96">
        <v>3</v>
      </c>
      <c r="M105" s="75">
        <v>0.2</v>
      </c>
      <c r="O105" s="96">
        <v>3</v>
      </c>
      <c r="P105" s="75">
        <v>0.17647058823529413</v>
      </c>
      <c r="R105" s="96">
        <v>7</v>
      </c>
      <c r="S105" s="75">
        <v>0.26923076923076922</v>
      </c>
      <c r="U105" s="96">
        <v>2</v>
      </c>
      <c r="V105" s="75">
        <v>6.8965517241379309E-2</v>
      </c>
      <c r="X105" s="96">
        <v>3</v>
      </c>
      <c r="Y105" s="75">
        <v>9.375E-2</v>
      </c>
    </row>
    <row r="106" spans="2:25" ht="15.5" x14ac:dyDescent="0.35">
      <c r="B106" s="95" t="s">
        <v>356</v>
      </c>
      <c r="C106" s="96">
        <v>7</v>
      </c>
      <c r="D106" s="75">
        <v>4.6979865771812082E-2</v>
      </c>
      <c r="F106" s="96">
        <v>1</v>
      </c>
      <c r="G106" s="75">
        <v>0.25</v>
      </c>
      <c r="I106" s="96">
        <v>0</v>
      </c>
      <c r="J106" s="75">
        <v>0</v>
      </c>
      <c r="L106" s="96">
        <v>0</v>
      </c>
      <c r="M106" s="75">
        <v>0</v>
      </c>
      <c r="O106" s="96">
        <v>1</v>
      </c>
      <c r="P106" s="75">
        <v>5.8823529411764705E-2</v>
      </c>
      <c r="R106" s="96">
        <v>2</v>
      </c>
      <c r="S106" s="75">
        <v>7.6923076923076927E-2</v>
      </c>
      <c r="U106" s="96">
        <v>2</v>
      </c>
      <c r="V106" s="75">
        <v>6.8965517241379309E-2</v>
      </c>
      <c r="X106" s="96">
        <v>1</v>
      </c>
      <c r="Y106" s="75">
        <v>3.125E-2</v>
      </c>
    </row>
    <row r="107" spans="2:25" ht="14" x14ac:dyDescent="0.3">
      <c r="F107" s="85"/>
    </row>
    <row r="108" spans="2:25" ht="14" x14ac:dyDescent="0.3">
      <c r="F108" s="85"/>
    </row>
    <row r="109" spans="2:25" ht="46.5" x14ac:dyDescent="0.35">
      <c r="B109" s="72" t="s">
        <v>357</v>
      </c>
      <c r="C109" s="73" t="s">
        <v>111</v>
      </c>
      <c r="D109" s="74" t="s">
        <v>112</v>
      </c>
      <c r="F109" s="73" t="s">
        <v>111</v>
      </c>
      <c r="G109" s="74" t="s">
        <v>112</v>
      </c>
      <c r="I109" s="73" t="s">
        <v>111</v>
      </c>
      <c r="J109" s="74" t="s">
        <v>112</v>
      </c>
      <c r="L109" s="73" t="s">
        <v>111</v>
      </c>
      <c r="M109" s="74" t="s">
        <v>112</v>
      </c>
      <c r="O109" s="73" t="s">
        <v>111</v>
      </c>
      <c r="P109" s="74" t="s">
        <v>112</v>
      </c>
      <c r="R109" s="73" t="s">
        <v>111</v>
      </c>
      <c r="S109" s="74" t="s">
        <v>112</v>
      </c>
      <c r="U109" s="73" t="s">
        <v>111</v>
      </c>
      <c r="V109" s="74" t="s">
        <v>112</v>
      </c>
      <c r="X109" s="73" t="s">
        <v>111</v>
      </c>
      <c r="Y109" s="74" t="s">
        <v>112</v>
      </c>
    </row>
    <row r="110" spans="2:25" ht="15.5" x14ac:dyDescent="0.35">
      <c r="B110" s="95" t="s">
        <v>114</v>
      </c>
      <c r="C110" s="96">
        <v>132</v>
      </c>
      <c r="D110" s="75">
        <v>0.88590604026845643</v>
      </c>
      <c r="F110" s="96">
        <v>3</v>
      </c>
      <c r="G110" s="75">
        <v>0.75</v>
      </c>
      <c r="I110" s="96">
        <v>25</v>
      </c>
      <c r="J110" s="75">
        <v>0.96153846153846156</v>
      </c>
      <c r="L110" s="96">
        <v>14</v>
      </c>
      <c r="M110" s="75">
        <v>0.93333333333333335</v>
      </c>
      <c r="O110" s="96">
        <v>15</v>
      </c>
      <c r="P110" s="75">
        <v>0.88235294117647056</v>
      </c>
      <c r="R110" s="96">
        <v>23</v>
      </c>
      <c r="S110" s="75">
        <v>0.88461538461538458</v>
      </c>
      <c r="U110" s="96">
        <v>26</v>
      </c>
      <c r="V110" s="75">
        <v>0.89655172413793105</v>
      </c>
      <c r="X110" s="96">
        <v>26</v>
      </c>
      <c r="Y110" s="75">
        <v>0.8125</v>
      </c>
    </row>
    <row r="111" spans="2:25" ht="15.5" x14ac:dyDescent="0.35">
      <c r="B111" s="95" t="s">
        <v>115</v>
      </c>
      <c r="C111" s="96">
        <v>17</v>
      </c>
      <c r="D111" s="75">
        <v>0.11409395973154363</v>
      </c>
      <c r="F111" s="96">
        <v>1</v>
      </c>
      <c r="G111" s="75">
        <v>0.25</v>
      </c>
      <c r="I111" s="96">
        <v>1</v>
      </c>
      <c r="J111" s="75">
        <v>3.8461538461538464E-2</v>
      </c>
      <c r="L111" s="96">
        <v>1</v>
      </c>
      <c r="M111" s="75">
        <v>6.6666666666666666E-2</v>
      </c>
      <c r="O111" s="96">
        <v>2</v>
      </c>
      <c r="P111" s="75">
        <v>0.11764705882352941</v>
      </c>
      <c r="R111" s="96">
        <v>3</v>
      </c>
      <c r="S111" s="75">
        <v>0.11538461538461539</v>
      </c>
      <c r="U111" s="96">
        <v>3</v>
      </c>
      <c r="V111" s="75">
        <v>0.10344827586206896</v>
      </c>
      <c r="X111" s="96">
        <v>6</v>
      </c>
      <c r="Y111" s="75">
        <v>0.1875</v>
      </c>
    </row>
    <row r="112" spans="2:25" ht="14" x14ac:dyDescent="0.3">
      <c r="F112" s="85"/>
    </row>
    <row r="113" spans="2:25" ht="14" x14ac:dyDescent="0.3">
      <c r="F113" s="85"/>
    </row>
    <row r="114" spans="2:25" ht="15.5" x14ac:dyDescent="0.35">
      <c r="B114" s="54" t="s">
        <v>192</v>
      </c>
      <c r="F114" s="85"/>
    </row>
    <row r="115" spans="2:25" ht="69.75" customHeight="1" x14ac:dyDescent="0.35">
      <c r="B115" s="54" t="s">
        <v>358</v>
      </c>
      <c r="C115" s="55" t="s">
        <v>111</v>
      </c>
      <c r="D115" s="56" t="s">
        <v>112</v>
      </c>
      <c r="F115" s="55" t="s">
        <v>111</v>
      </c>
      <c r="G115" s="56" t="s">
        <v>112</v>
      </c>
      <c r="I115" s="55" t="s">
        <v>111</v>
      </c>
      <c r="J115" s="56" t="s">
        <v>112</v>
      </c>
      <c r="L115" s="55" t="s">
        <v>111</v>
      </c>
      <c r="M115" s="56" t="s">
        <v>112</v>
      </c>
      <c r="O115" s="55" t="s">
        <v>111</v>
      </c>
      <c r="P115" s="56" t="s">
        <v>112</v>
      </c>
      <c r="R115" s="55" t="s">
        <v>111</v>
      </c>
      <c r="S115" s="56" t="s">
        <v>112</v>
      </c>
      <c r="U115" s="55" t="s">
        <v>111</v>
      </c>
      <c r="V115" s="56" t="s">
        <v>112</v>
      </c>
      <c r="X115" s="55" t="s">
        <v>111</v>
      </c>
      <c r="Y115" s="56" t="s">
        <v>112</v>
      </c>
    </row>
    <row r="116" spans="2:25" ht="15.5" x14ac:dyDescent="0.35">
      <c r="B116" s="77" t="s">
        <v>114</v>
      </c>
      <c r="C116" s="58">
        <v>60</v>
      </c>
      <c r="D116" s="75">
        <v>0.40268456375838924</v>
      </c>
      <c r="F116" s="58">
        <v>3</v>
      </c>
      <c r="G116" s="75">
        <v>0.75</v>
      </c>
      <c r="I116" s="58">
        <v>18</v>
      </c>
      <c r="J116" s="75">
        <v>0.69230769230769229</v>
      </c>
      <c r="L116" s="58">
        <v>11</v>
      </c>
      <c r="M116" s="75">
        <v>0.73333333333333328</v>
      </c>
      <c r="O116" s="58">
        <v>1</v>
      </c>
      <c r="P116" s="75">
        <v>5.8823529411764705E-2</v>
      </c>
      <c r="R116" s="58">
        <v>9</v>
      </c>
      <c r="S116" s="75">
        <v>0.34615384615384615</v>
      </c>
      <c r="U116" s="58">
        <v>12</v>
      </c>
      <c r="V116" s="75">
        <v>0.41379310344827586</v>
      </c>
      <c r="X116" s="58">
        <v>6</v>
      </c>
      <c r="Y116" s="75">
        <v>0.1875</v>
      </c>
    </row>
    <row r="117" spans="2:25" ht="15.5" x14ac:dyDescent="0.35">
      <c r="B117" s="77" t="s">
        <v>115</v>
      </c>
      <c r="C117" s="58">
        <v>89</v>
      </c>
      <c r="D117" s="75">
        <v>0.59731543624161076</v>
      </c>
      <c r="F117" s="58">
        <v>1</v>
      </c>
      <c r="G117" s="75">
        <v>0.25</v>
      </c>
      <c r="I117" s="58">
        <v>8</v>
      </c>
      <c r="J117" s="75">
        <v>0.30769230769230771</v>
      </c>
      <c r="L117" s="58">
        <v>4</v>
      </c>
      <c r="M117" s="75">
        <v>0.26666666666666666</v>
      </c>
      <c r="O117" s="58">
        <v>16</v>
      </c>
      <c r="P117" s="75">
        <v>0.94117647058823528</v>
      </c>
      <c r="R117" s="58">
        <v>17</v>
      </c>
      <c r="S117" s="75">
        <v>0.65384615384615385</v>
      </c>
      <c r="U117" s="58">
        <v>17</v>
      </c>
      <c r="V117" s="75">
        <v>0.58620689655172409</v>
      </c>
      <c r="X117" s="58">
        <v>26</v>
      </c>
      <c r="Y117" s="75">
        <v>0.8125</v>
      </c>
    </row>
    <row r="120" spans="2:25" ht="20" x14ac:dyDescent="0.3">
      <c r="B120" s="213" t="s">
        <v>359</v>
      </c>
      <c r="C120" s="214"/>
      <c r="D120" s="215"/>
      <c r="F120" s="99"/>
      <c r="G120" s="100"/>
      <c r="I120" s="99"/>
      <c r="J120" s="100"/>
      <c r="L120" s="99"/>
      <c r="M120" s="100"/>
      <c r="O120" s="99"/>
      <c r="P120" s="100"/>
      <c r="R120" s="99"/>
      <c r="S120" s="100"/>
      <c r="U120" s="99"/>
      <c r="V120" s="100"/>
      <c r="X120" s="99"/>
      <c r="Y120" s="100"/>
    </row>
    <row r="122" spans="2:25" ht="18" x14ac:dyDescent="0.4">
      <c r="B122" s="51" t="s">
        <v>360</v>
      </c>
    </row>
    <row r="123" spans="2:25" ht="18" x14ac:dyDescent="0.4">
      <c r="B123" s="51"/>
    </row>
    <row r="124" spans="2:25" ht="46.5" x14ac:dyDescent="0.35">
      <c r="B124" s="72" t="s">
        <v>361</v>
      </c>
      <c r="C124" s="73" t="s">
        <v>111</v>
      </c>
      <c r="D124" s="74" t="s">
        <v>112</v>
      </c>
      <c r="F124" s="101"/>
      <c r="G124" s="102"/>
      <c r="I124" s="73" t="s">
        <v>111</v>
      </c>
      <c r="J124" s="74" t="s">
        <v>112</v>
      </c>
      <c r="L124" s="73" t="s">
        <v>111</v>
      </c>
      <c r="M124" s="74" t="s">
        <v>112</v>
      </c>
      <c r="O124" s="73" t="s">
        <v>111</v>
      </c>
      <c r="P124" s="74" t="s">
        <v>112</v>
      </c>
      <c r="R124" s="73" t="s">
        <v>111</v>
      </c>
      <c r="S124" s="74" t="s">
        <v>112</v>
      </c>
      <c r="U124" s="73" t="s">
        <v>111</v>
      </c>
      <c r="V124" s="74" t="s">
        <v>112</v>
      </c>
      <c r="X124" s="73" t="s">
        <v>111</v>
      </c>
      <c r="Y124" s="74" t="s">
        <v>112</v>
      </c>
    </row>
    <row r="125" spans="2:25" ht="15.5" x14ac:dyDescent="0.35">
      <c r="B125" s="95" t="s">
        <v>114</v>
      </c>
      <c r="C125" s="96">
        <v>22</v>
      </c>
      <c r="D125" s="75">
        <v>0.21153846153846154</v>
      </c>
      <c r="F125" s="101"/>
      <c r="G125" s="102"/>
      <c r="I125" s="96">
        <v>2</v>
      </c>
      <c r="J125" s="75">
        <v>0.1</v>
      </c>
      <c r="L125" s="96">
        <v>3</v>
      </c>
      <c r="M125" s="75">
        <v>0.1875</v>
      </c>
      <c r="O125" s="96">
        <v>5</v>
      </c>
      <c r="P125" s="75">
        <v>0.29411764705882354</v>
      </c>
      <c r="R125" s="96">
        <v>3</v>
      </c>
      <c r="S125" s="75">
        <v>0.1875</v>
      </c>
      <c r="U125" s="96">
        <v>7</v>
      </c>
      <c r="V125" s="75">
        <v>0.29166666666666669</v>
      </c>
      <c r="X125" s="96">
        <v>2</v>
      </c>
      <c r="Y125" s="75">
        <v>0.18181818181818182</v>
      </c>
    </row>
    <row r="126" spans="2:25" ht="15.5" x14ac:dyDescent="0.35">
      <c r="B126" s="95" t="s">
        <v>362</v>
      </c>
      <c r="C126" s="96">
        <v>5</v>
      </c>
      <c r="D126" s="75">
        <v>4.807692307692308E-2</v>
      </c>
      <c r="F126" s="101"/>
      <c r="G126" s="102"/>
      <c r="I126" s="96">
        <v>2</v>
      </c>
      <c r="J126" s="75">
        <v>0.1</v>
      </c>
      <c r="L126" s="96">
        <v>1</v>
      </c>
      <c r="M126" s="75">
        <v>6.25E-2</v>
      </c>
      <c r="O126" s="96">
        <v>1</v>
      </c>
      <c r="P126" s="75">
        <v>5.8823529411764705E-2</v>
      </c>
      <c r="R126" s="96">
        <v>0</v>
      </c>
      <c r="S126" s="75">
        <v>0</v>
      </c>
      <c r="U126" s="96">
        <v>1</v>
      </c>
      <c r="V126" s="75">
        <v>4.1666666666666664E-2</v>
      </c>
      <c r="X126" s="96">
        <v>0</v>
      </c>
      <c r="Y126" s="75">
        <v>0</v>
      </c>
    </row>
    <row r="127" spans="2:25" ht="15.5" x14ac:dyDescent="0.35">
      <c r="B127" s="95" t="s">
        <v>363</v>
      </c>
      <c r="C127" s="96">
        <v>9</v>
      </c>
      <c r="D127" s="75">
        <v>8.6538461538461536E-2</v>
      </c>
      <c r="F127" s="101"/>
      <c r="G127" s="102"/>
      <c r="I127" s="96">
        <v>3</v>
      </c>
      <c r="J127" s="75">
        <v>0.15</v>
      </c>
      <c r="L127" s="96">
        <v>0</v>
      </c>
      <c r="M127" s="75">
        <v>0</v>
      </c>
      <c r="O127" s="96">
        <v>1</v>
      </c>
      <c r="P127" s="75">
        <v>5.8823529411764705E-2</v>
      </c>
      <c r="R127" s="96">
        <v>0</v>
      </c>
      <c r="S127" s="75">
        <v>0</v>
      </c>
      <c r="U127" s="96">
        <v>3</v>
      </c>
      <c r="V127" s="75">
        <v>0.125</v>
      </c>
      <c r="X127" s="96">
        <v>2</v>
      </c>
      <c r="Y127" s="75">
        <v>0.18181818181818182</v>
      </c>
    </row>
    <row r="128" spans="2:25" ht="31" x14ac:dyDescent="0.35">
      <c r="B128" s="95" t="s">
        <v>364</v>
      </c>
      <c r="C128" s="96">
        <v>63</v>
      </c>
      <c r="D128" s="75">
        <v>0.60576923076923073</v>
      </c>
      <c r="F128" s="101"/>
      <c r="G128" s="102"/>
      <c r="I128" s="96">
        <v>12</v>
      </c>
      <c r="J128" s="75">
        <v>0.6</v>
      </c>
      <c r="L128" s="96">
        <v>11</v>
      </c>
      <c r="M128" s="75">
        <v>0.6875</v>
      </c>
      <c r="O128" s="96">
        <v>10</v>
      </c>
      <c r="P128" s="75">
        <v>0.58823529411764708</v>
      </c>
      <c r="R128" s="96">
        <v>11</v>
      </c>
      <c r="S128" s="75">
        <v>0.6875</v>
      </c>
      <c r="U128" s="96">
        <v>13</v>
      </c>
      <c r="V128" s="75">
        <v>0.54166666666666663</v>
      </c>
      <c r="X128" s="96">
        <v>6</v>
      </c>
      <c r="Y128" s="75">
        <v>0.54545454545454541</v>
      </c>
    </row>
    <row r="129" spans="2:25" ht="15.5" x14ac:dyDescent="0.35">
      <c r="B129" s="95" t="s">
        <v>365</v>
      </c>
      <c r="C129" s="96">
        <v>5</v>
      </c>
      <c r="D129" s="75">
        <v>4.807692307692308E-2</v>
      </c>
      <c r="F129" s="101"/>
      <c r="G129" s="102"/>
      <c r="I129" s="96">
        <v>1</v>
      </c>
      <c r="J129" s="75">
        <v>0.05</v>
      </c>
      <c r="L129" s="96">
        <v>1</v>
      </c>
      <c r="M129" s="75">
        <v>6.25E-2</v>
      </c>
      <c r="O129" s="96">
        <v>0</v>
      </c>
      <c r="P129" s="75">
        <v>0</v>
      </c>
      <c r="R129" s="96">
        <v>2</v>
      </c>
      <c r="S129" s="75">
        <v>0.125</v>
      </c>
      <c r="U129" s="96">
        <v>0</v>
      </c>
      <c r="V129" s="75">
        <v>0</v>
      </c>
      <c r="X129" s="96">
        <v>1</v>
      </c>
      <c r="Y129" s="75">
        <v>9.0909090909090912E-2</v>
      </c>
    </row>
    <row r="130" spans="2:25" x14ac:dyDescent="0.35">
      <c r="F130" s="101"/>
      <c r="G130" s="102"/>
    </row>
    <row r="131" spans="2:25" x14ac:dyDescent="0.35">
      <c r="F131" s="101"/>
      <c r="G131" s="102"/>
    </row>
    <row r="132" spans="2:25" ht="53.5" customHeight="1" x14ac:dyDescent="0.35">
      <c r="B132" s="72" t="s">
        <v>366</v>
      </c>
      <c r="C132" s="73" t="s">
        <v>111</v>
      </c>
      <c r="D132" s="74" t="s">
        <v>112</v>
      </c>
      <c r="F132" s="101"/>
      <c r="G132" s="102"/>
      <c r="I132" s="73" t="s">
        <v>111</v>
      </c>
      <c r="J132" s="74" t="s">
        <v>112</v>
      </c>
      <c r="L132" s="73" t="s">
        <v>111</v>
      </c>
      <c r="M132" s="74" t="s">
        <v>112</v>
      </c>
      <c r="O132" s="73" t="s">
        <v>111</v>
      </c>
      <c r="P132" s="74" t="s">
        <v>112</v>
      </c>
      <c r="R132" s="73" t="s">
        <v>111</v>
      </c>
      <c r="S132" s="74" t="s">
        <v>112</v>
      </c>
      <c r="U132" s="73" t="s">
        <v>111</v>
      </c>
      <c r="V132" s="74" t="s">
        <v>112</v>
      </c>
      <c r="X132" s="73" t="s">
        <v>111</v>
      </c>
      <c r="Y132" s="74" t="s">
        <v>112</v>
      </c>
    </row>
    <row r="133" spans="2:25" ht="15.5" x14ac:dyDescent="0.35">
      <c r="B133" s="95" t="s">
        <v>114</v>
      </c>
      <c r="C133" s="96">
        <v>60</v>
      </c>
      <c r="D133" s="75">
        <v>0.57692307692307687</v>
      </c>
      <c r="F133" s="101"/>
      <c r="G133" s="102"/>
      <c r="I133" s="96">
        <v>13</v>
      </c>
      <c r="J133" s="75">
        <v>0.65</v>
      </c>
      <c r="L133" s="96">
        <v>8</v>
      </c>
      <c r="M133" s="75">
        <v>0.5</v>
      </c>
      <c r="O133" s="96">
        <v>9</v>
      </c>
      <c r="P133" s="75">
        <v>0.52941176470588236</v>
      </c>
      <c r="R133" s="96">
        <v>10</v>
      </c>
      <c r="S133" s="75">
        <v>0.625</v>
      </c>
      <c r="U133" s="96">
        <v>16</v>
      </c>
      <c r="V133" s="75">
        <v>0.66666666666666663</v>
      </c>
      <c r="X133" s="96">
        <v>4</v>
      </c>
      <c r="Y133" s="75">
        <v>0.36363636363636365</v>
      </c>
    </row>
    <row r="134" spans="2:25" ht="15.5" x14ac:dyDescent="0.35">
      <c r="B134" s="95" t="s">
        <v>115</v>
      </c>
      <c r="C134" s="96">
        <v>44</v>
      </c>
      <c r="D134" s="75">
        <v>0.42307692307692307</v>
      </c>
      <c r="F134" s="101"/>
      <c r="G134" s="102"/>
      <c r="I134" s="96">
        <v>7</v>
      </c>
      <c r="J134" s="75">
        <v>0.35</v>
      </c>
      <c r="L134" s="96">
        <v>8</v>
      </c>
      <c r="M134" s="75">
        <v>0.5</v>
      </c>
      <c r="O134" s="96">
        <v>8</v>
      </c>
      <c r="P134" s="75">
        <v>0.47058823529411764</v>
      </c>
      <c r="R134" s="96">
        <v>6</v>
      </c>
      <c r="S134" s="75">
        <v>0.375</v>
      </c>
      <c r="U134" s="96">
        <v>8</v>
      </c>
      <c r="V134" s="75">
        <v>0.33333333333333331</v>
      </c>
      <c r="X134" s="96">
        <v>7</v>
      </c>
      <c r="Y134" s="75">
        <v>0.63636363636363635</v>
      </c>
    </row>
    <row r="135" spans="2:25" x14ac:dyDescent="0.35">
      <c r="F135" s="101"/>
      <c r="G135" s="102"/>
    </row>
    <row r="136" spans="2:25" x14ac:dyDescent="0.35">
      <c r="F136" s="101"/>
      <c r="G136" s="102"/>
    </row>
    <row r="137" spans="2:25" ht="46.5" x14ac:dyDescent="0.35">
      <c r="B137" s="72" t="s">
        <v>367</v>
      </c>
      <c r="C137" s="73" t="s">
        <v>111</v>
      </c>
      <c r="D137" s="74" t="s">
        <v>112</v>
      </c>
      <c r="F137" s="101"/>
      <c r="G137" s="102"/>
      <c r="I137" s="73" t="s">
        <v>111</v>
      </c>
      <c r="J137" s="74" t="s">
        <v>112</v>
      </c>
      <c r="L137" s="73" t="s">
        <v>111</v>
      </c>
      <c r="M137" s="74" t="s">
        <v>112</v>
      </c>
      <c r="O137" s="73" t="s">
        <v>111</v>
      </c>
      <c r="P137" s="74" t="s">
        <v>112</v>
      </c>
      <c r="R137" s="73" t="s">
        <v>111</v>
      </c>
      <c r="S137" s="74" t="s">
        <v>112</v>
      </c>
      <c r="U137" s="73" t="s">
        <v>111</v>
      </c>
      <c r="V137" s="74" t="s">
        <v>112</v>
      </c>
      <c r="X137" s="73" t="s">
        <v>111</v>
      </c>
      <c r="Y137" s="74" t="s">
        <v>112</v>
      </c>
    </row>
    <row r="138" spans="2:25" ht="15.5" x14ac:dyDescent="0.35">
      <c r="B138" s="95" t="s">
        <v>114</v>
      </c>
      <c r="C138" s="96">
        <v>47</v>
      </c>
      <c r="D138" s="75">
        <v>0.45192307692307693</v>
      </c>
      <c r="F138" s="101"/>
      <c r="G138" s="102"/>
      <c r="I138" s="96">
        <v>8</v>
      </c>
      <c r="J138" s="75">
        <v>0.4</v>
      </c>
      <c r="L138" s="96">
        <v>8</v>
      </c>
      <c r="M138" s="75">
        <v>0.5</v>
      </c>
      <c r="O138" s="96">
        <v>7</v>
      </c>
      <c r="P138" s="75">
        <v>0.41176470588235292</v>
      </c>
      <c r="R138" s="96">
        <v>10</v>
      </c>
      <c r="S138" s="75">
        <v>0.625</v>
      </c>
      <c r="U138" s="96">
        <v>8</v>
      </c>
      <c r="V138" s="75">
        <v>0.33333333333333331</v>
      </c>
      <c r="X138" s="96">
        <v>6</v>
      </c>
      <c r="Y138" s="75">
        <v>0.54545454545454541</v>
      </c>
    </row>
    <row r="139" spans="2:25" ht="15.5" x14ac:dyDescent="0.35">
      <c r="B139" s="95" t="s">
        <v>115</v>
      </c>
      <c r="C139" s="96">
        <v>57</v>
      </c>
      <c r="D139" s="75">
        <v>0.54807692307692313</v>
      </c>
      <c r="F139" s="101"/>
      <c r="G139" s="102"/>
      <c r="I139" s="96">
        <v>12</v>
      </c>
      <c r="J139" s="75">
        <v>0.6</v>
      </c>
      <c r="L139" s="96">
        <v>8</v>
      </c>
      <c r="M139" s="75">
        <v>0.5</v>
      </c>
      <c r="O139" s="96">
        <v>10</v>
      </c>
      <c r="P139" s="75">
        <v>0.58823529411764708</v>
      </c>
      <c r="R139" s="96">
        <v>6</v>
      </c>
      <c r="S139" s="75">
        <v>0.375</v>
      </c>
      <c r="U139" s="96">
        <v>16</v>
      </c>
      <c r="V139" s="75">
        <v>0.66666666666666663</v>
      </c>
      <c r="X139" s="96">
        <v>5</v>
      </c>
      <c r="Y139" s="75">
        <v>0.45454545454545453</v>
      </c>
    </row>
    <row r="140" spans="2:25" x14ac:dyDescent="0.35">
      <c r="F140" s="101"/>
      <c r="G140" s="102"/>
    </row>
    <row r="141" spans="2:25" x14ac:dyDescent="0.35">
      <c r="F141" s="101"/>
      <c r="G141" s="102"/>
    </row>
    <row r="142" spans="2:25" ht="46.5" x14ac:dyDescent="0.35">
      <c r="B142" s="72" t="s">
        <v>368</v>
      </c>
      <c r="C142" s="73" t="s">
        <v>111</v>
      </c>
      <c r="D142" s="74" t="s">
        <v>112</v>
      </c>
      <c r="F142" s="101"/>
      <c r="G142" s="102"/>
      <c r="I142" s="73" t="s">
        <v>111</v>
      </c>
      <c r="J142" s="74" t="s">
        <v>112</v>
      </c>
      <c r="L142" s="73" t="s">
        <v>111</v>
      </c>
      <c r="M142" s="74" t="s">
        <v>112</v>
      </c>
      <c r="O142" s="73" t="s">
        <v>111</v>
      </c>
      <c r="P142" s="74" t="s">
        <v>112</v>
      </c>
      <c r="R142" s="73" t="s">
        <v>111</v>
      </c>
      <c r="S142" s="74" t="s">
        <v>112</v>
      </c>
      <c r="U142" s="73" t="s">
        <v>111</v>
      </c>
      <c r="V142" s="74" t="s">
        <v>112</v>
      </c>
      <c r="X142" s="73" t="s">
        <v>111</v>
      </c>
      <c r="Y142" s="74" t="s">
        <v>112</v>
      </c>
    </row>
    <row r="143" spans="2:25" ht="15.5" x14ac:dyDescent="0.35">
      <c r="B143" s="95" t="s">
        <v>114</v>
      </c>
      <c r="C143" s="96">
        <v>64</v>
      </c>
      <c r="D143" s="75">
        <v>0.61538461538461542</v>
      </c>
      <c r="F143" s="101"/>
      <c r="G143" s="102"/>
      <c r="I143" s="96">
        <v>12</v>
      </c>
      <c r="J143" s="75">
        <v>0.6</v>
      </c>
      <c r="L143" s="96">
        <v>12</v>
      </c>
      <c r="M143" s="75">
        <v>0.75</v>
      </c>
      <c r="O143" s="96">
        <v>10</v>
      </c>
      <c r="P143" s="75">
        <v>0.58823529411764708</v>
      </c>
      <c r="R143" s="96">
        <v>8</v>
      </c>
      <c r="S143" s="75">
        <v>0.5</v>
      </c>
      <c r="U143" s="96">
        <v>15</v>
      </c>
      <c r="V143" s="75">
        <v>0.625</v>
      </c>
      <c r="X143" s="96">
        <v>7</v>
      </c>
      <c r="Y143" s="75">
        <v>0.63636363636363635</v>
      </c>
    </row>
    <row r="144" spans="2:25" ht="15.5" x14ac:dyDescent="0.35">
      <c r="B144" s="95" t="s">
        <v>196</v>
      </c>
      <c r="C144" s="96">
        <v>40</v>
      </c>
      <c r="D144" s="75">
        <v>0.38461538461538464</v>
      </c>
      <c r="F144" s="101"/>
      <c r="G144" s="102"/>
      <c r="I144" s="96">
        <v>8</v>
      </c>
      <c r="J144" s="75">
        <v>0.4</v>
      </c>
      <c r="L144" s="96">
        <v>4</v>
      </c>
      <c r="M144" s="75">
        <v>0.25</v>
      </c>
      <c r="O144" s="96">
        <v>7</v>
      </c>
      <c r="P144" s="75">
        <v>0.41176470588235292</v>
      </c>
      <c r="R144" s="96">
        <v>8</v>
      </c>
      <c r="S144" s="75">
        <v>0.5</v>
      </c>
      <c r="U144" s="96">
        <v>9</v>
      </c>
      <c r="V144" s="75">
        <v>0.375</v>
      </c>
      <c r="X144" s="96">
        <v>4</v>
      </c>
      <c r="Y144" s="75">
        <v>0.36363636363636365</v>
      </c>
    </row>
    <row r="145" spans="2:25" ht="15.5" x14ac:dyDescent="0.35">
      <c r="B145" s="95" t="s">
        <v>186</v>
      </c>
      <c r="C145" s="96">
        <v>0</v>
      </c>
      <c r="D145" s="75">
        <v>0</v>
      </c>
      <c r="F145" s="101"/>
      <c r="G145" s="102"/>
      <c r="I145" s="96">
        <v>0</v>
      </c>
      <c r="J145" s="75">
        <v>0</v>
      </c>
      <c r="L145" s="96">
        <v>0</v>
      </c>
      <c r="M145" s="75">
        <v>0</v>
      </c>
      <c r="O145" s="96">
        <v>0</v>
      </c>
      <c r="P145" s="75">
        <v>0</v>
      </c>
      <c r="R145" s="96">
        <v>0</v>
      </c>
      <c r="S145" s="75">
        <v>0</v>
      </c>
      <c r="U145" s="96">
        <v>0</v>
      </c>
      <c r="V145" s="75">
        <v>0</v>
      </c>
      <c r="X145" s="96">
        <v>0</v>
      </c>
      <c r="Y145" s="75">
        <v>0</v>
      </c>
    </row>
    <row r="146" spans="2:25" x14ac:dyDescent="0.35">
      <c r="F146" s="101"/>
      <c r="G146" s="102"/>
    </row>
    <row r="147" spans="2:25" x14ac:dyDescent="0.35">
      <c r="F147" s="101"/>
      <c r="G147" s="102"/>
    </row>
    <row r="148" spans="2:25" ht="31" x14ac:dyDescent="0.35">
      <c r="B148" s="72" t="s">
        <v>369</v>
      </c>
      <c r="C148" s="73" t="s">
        <v>111</v>
      </c>
      <c r="D148" s="74" t="s">
        <v>112</v>
      </c>
      <c r="F148" s="101"/>
      <c r="G148" s="102"/>
      <c r="I148" s="73" t="s">
        <v>111</v>
      </c>
      <c r="J148" s="74" t="s">
        <v>112</v>
      </c>
      <c r="L148" s="73" t="s">
        <v>111</v>
      </c>
      <c r="M148" s="74" t="s">
        <v>112</v>
      </c>
      <c r="O148" s="73" t="s">
        <v>111</v>
      </c>
      <c r="P148" s="74" t="s">
        <v>112</v>
      </c>
      <c r="R148" s="73" t="s">
        <v>111</v>
      </c>
      <c r="S148" s="74" t="s">
        <v>112</v>
      </c>
      <c r="U148" s="73" t="s">
        <v>111</v>
      </c>
      <c r="V148" s="74" t="s">
        <v>112</v>
      </c>
      <c r="X148" s="73" t="s">
        <v>111</v>
      </c>
      <c r="Y148" s="74" t="s">
        <v>112</v>
      </c>
    </row>
    <row r="149" spans="2:25" ht="15.5" x14ac:dyDescent="0.35">
      <c r="B149" s="95" t="s">
        <v>114</v>
      </c>
      <c r="C149" s="96">
        <v>53</v>
      </c>
      <c r="D149" s="75">
        <v>0.50961538461538458</v>
      </c>
      <c r="F149" s="101"/>
      <c r="G149" s="102"/>
      <c r="I149" s="96">
        <v>8</v>
      </c>
      <c r="J149" s="75">
        <v>0.4</v>
      </c>
      <c r="L149" s="96">
        <v>10</v>
      </c>
      <c r="M149" s="75">
        <v>0.625</v>
      </c>
      <c r="O149" s="96">
        <v>7</v>
      </c>
      <c r="P149" s="75">
        <v>0.41176470588235292</v>
      </c>
      <c r="R149" s="96">
        <v>11</v>
      </c>
      <c r="S149" s="75">
        <v>0.6875</v>
      </c>
      <c r="U149" s="96">
        <v>12</v>
      </c>
      <c r="V149" s="75">
        <v>0.5</v>
      </c>
      <c r="X149" s="96">
        <v>5</v>
      </c>
      <c r="Y149" s="75">
        <v>0.45454545454545453</v>
      </c>
    </row>
    <row r="150" spans="2:25" ht="15.5" x14ac:dyDescent="0.35">
      <c r="B150" s="95" t="s">
        <v>196</v>
      </c>
      <c r="C150" s="96">
        <v>50</v>
      </c>
      <c r="D150" s="75">
        <v>0.48076923076923078</v>
      </c>
      <c r="F150" s="101"/>
      <c r="G150" s="102"/>
      <c r="I150" s="96">
        <v>12</v>
      </c>
      <c r="J150" s="75">
        <v>0.6</v>
      </c>
      <c r="L150" s="96">
        <v>6</v>
      </c>
      <c r="M150" s="75">
        <v>0.375</v>
      </c>
      <c r="O150" s="96">
        <v>10</v>
      </c>
      <c r="P150" s="75">
        <v>0.58823529411764708</v>
      </c>
      <c r="R150" s="96">
        <v>5</v>
      </c>
      <c r="S150" s="75">
        <v>0.3125</v>
      </c>
      <c r="U150" s="96">
        <v>11</v>
      </c>
      <c r="V150" s="75">
        <v>0.45833333333333331</v>
      </c>
      <c r="X150" s="96">
        <v>6</v>
      </c>
      <c r="Y150" s="75">
        <v>0.54545454545454541</v>
      </c>
    </row>
    <row r="151" spans="2:25" ht="15.5" x14ac:dyDescent="0.35">
      <c r="B151" s="95" t="s">
        <v>186</v>
      </c>
      <c r="C151" s="96">
        <v>1</v>
      </c>
      <c r="D151" s="75">
        <v>9.6153846153846159E-3</v>
      </c>
      <c r="F151" s="101"/>
      <c r="G151" s="102"/>
      <c r="I151" s="96">
        <v>0</v>
      </c>
      <c r="J151" s="75">
        <v>0</v>
      </c>
      <c r="L151" s="96">
        <v>0</v>
      </c>
      <c r="M151" s="75">
        <v>0</v>
      </c>
      <c r="O151" s="96">
        <v>0</v>
      </c>
      <c r="P151" s="75">
        <v>0</v>
      </c>
      <c r="R151" s="96">
        <v>0</v>
      </c>
      <c r="S151" s="75">
        <v>0</v>
      </c>
      <c r="U151" s="96">
        <v>1</v>
      </c>
      <c r="V151" s="75">
        <v>4.1666666666666664E-2</v>
      </c>
      <c r="X151" s="96">
        <v>0</v>
      </c>
      <c r="Y151" s="75">
        <v>0</v>
      </c>
    </row>
    <row r="152" spans="2:25" x14ac:dyDescent="0.35">
      <c r="F152" s="101"/>
      <c r="G152" s="102"/>
    </row>
    <row r="153" spans="2:25" x14ac:dyDescent="0.35">
      <c r="F153" s="101"/>
      <c r="G153" s="102"/>
    </row>
    <row r="154" spans="2:25" ht="46.5" x14ac:dyDescent="0.35">
      <c r="B154" s="72" t="s">
        <v>370</v>
      </c>
      <c r="C154" s="73" t="s">
        <v>111</v>
      </c>
      <c r="D154" s="74" t="s">
        <v>112</v>
      </c>
      <c r="F154" s="101"/>
      <c r="G154" s="102"/>
      <c r="I154" s="73" t="s">
        <v>111</v>
      </c>
      <c r="J154" s="74" t="s">
        <v>112</v>
      </c>
      <c r="L154" s="73" t="s">
        <v>111</v>
      </c>
      <c r="M154" s="74" t="s">
        <v>112</v>
      </c>
      <c r="O154" s="73" t="s">
        <v>111</v>
      </c>
      <c r="P154" s="74" t="s">
        <v>112</v>
      </c>
      <c r="R154" s="73" t="s">
        <v>111</v>
      </c>
      <c r="S154" s="74" t="s">
        <v>112</v>
      </c>
      <c r="U154" s="73" t="s">
        <v>111</v>
      </c>
      <c r="V154" s="74" t="s">
        <v>112</v>
      </c>
      <c r="X154" s="73" t="s">
        <v>111</v>
      </c>
      <c r="Y154" s="74" t="s">
        <v>112</v>
      </c>
    </row>
    <row r="155" spans="2:25" ht="15.5" x14ac:dyDescent="0.35">
      <c r="B155" s="95" t="s">
        <v>114</v>
      </c>
      <c r="C155" s="96">
        <v>65</v>
      </c>
      <c r="D155" s="75">
        <v>0.625</v>
      </c>
      <c r="F155" s="101"/>
      <c r="G155" s="102"/>
      <c r="I155" s="96">
        <v>9</v>
      </c>
      <c r="J155" s="75">
        <v>0.45</v>
      </c>
      <c r="L155" s="96">
        <v>12</v>
      </c>
      <c r="M155" s="75">
        <v>0.75</v>
      </c>
      <c r="O155" s="96">
        <v>14</v>
      </c>
      <c r="P155" s="75">
        <v>0.82352941176470584</v>
      </c>
      <c r="R155" s="96">
        <v>11</v>
      </c>
      <c r="S155" s="75">
        <v>0.6875</v>
      </c>
      <c r="U155" s="96">
        <v>14</v>
      </c>
      <c r="V155" s="75">
        <v>0.58333333333333337</v>
      </c>
      <c r="X155" s="96">
        <v>5</v>
      </c>
      <c r="Y155" s="75">
        <v>0.45454545454545453</v>
      </c>
    </row>
    <row r="156" spans="2:25" ht="15.5" x14ac:dyDescent="0.35">
      <c r="B156" s="95" t="s">
        <v>196</v>
      </c>
      <c r="C156" s="96">
        <v>35</v>
      </c>
      <c r="D156" s="75">
        <v>0.33653846153846156</v>
      </c>
      <c r="F156" s="101"/>
      <c r="G156" s="102"/>
      <c r="I156" s="96">
        <v>9</v>
      </c>
      <c r="J156" s="75">
        <v>0.45</v>
      </c>
      <c r="L156" s="96">
        <v>4</v>
      </c>
      <c r="M156" s="75">
        <v>0.25</v>
      </c>
      <c r="O156" s="96">
        <v>2</v>
      </c>
      <c r="P156" s="75">
        <v>0.11764705882352941</v>
      </c>
      <c r="R156" s="96">
        <v>5</v>
      </c>
      <c r="S156" s="75">
        <v>0.3125</v>
      </c>
      <c r="U156" s="96">
        <v>9</v>
      </c>
      <c r="V156" s="75">
        <v>0.375</v>
      </c>
      <c r="X156" s="96">
        <v>6</v>
      </c>
      <c r="Y156" s="75">
        <v>0.54545454545454541</v>
      </c>
    </row>
    <row r="157" spans="2:25" ht="15.5" x14ac:dyDescent="0.35">
      <c r="B157" s="95" t="s">
        <v>186</v>
      </c>
      <c r="C157" s="96">
        <v>4</v>
      </c>
      <c r="D157" s="75">
        <v>3.8461538461538464E-2</v>
      </c>
      <c r="F157" s="101"/>
      <c r="G157" s="102"/>
      <c r="I157" s="96">
        <v>2</v>
      </c>
      <c r="J157" s="75">
        <v>0.1</v>
      </c>
      <c r="L157" s="96">
        <v>0</v>
      </c>
      <c r="M157" s="75">
        <v>0</v>
      </c>
      <c r="O157" s="96">
        <v>1</v>
      </c>
      <c r="P157" s="75">
        <v>5.8823529411764705E-2</v>
      </c>
      <c r="R157" s="96">
        <v>0</v>
      </c>
      <c r="S157" s="75">
        <v>0</v>
      </c>
      <c r="U157" s="96">
        <v>1</v>
      </c>
      <c r="V157" s="75">
        <v>4.1666666666666664E-2</v>
      </c>
      <c r="X157" s="96">
        <v>0</v>
      </c>
      <c r="Y157" s="75">
        <v>0</v>
      </c>
    </row>
    <row r="158" spans="2:25" x14ac:dyDescent="0.35">
      <c r="F158" s="101"/>
      <c r="G158" s="102"/>
    </row>
    <row r="159" spans="2:25" x14ac:dyDescent="0.35">
      <c r="F159" s="101"/>
      <c r="G159" s="102"/>
    </row>
    <row r="160" spans="2:25" ht="31" x14ac:dyDescent="0.35">
      <c r="B160" s="72" t="s">
        <v>371</v>
      </c>
      <c r="C160" s="73" t="s">
        <v>111</v>
      </c>
      <c r="D160" s="74" t="s">
        <v>112</v>
      </c>
      <c r="F160" s="101"/>
      <c r="G160" s="102"/>
      <c r="I160" s="73" t="s">
        <v>111</v>
      </c>
      <c r="J160" s="74" t="s">
        <v>112</v>
      </c>
      <c r="L160" s="73" t="s">
        <v>111</v>
      </c>
      <c r="M160" s="74" t="s">
        <v>112</v>
      </c>
      <c r="O160" s="73" t="s">
        <v>111</v>
      </c>
      <c r="P160" s="74" t="s">
        <v>112</v>
      </c>
      <c r="R160" s="73" t="s">
        <v>111</v>
      </c>
      <c r="S160" s="74" t="s">
        <v>112</v>
      </c>
      <c r="U160" s="73" t="s">
        <v>111</v>
      </c>
      <c r="V160" s="74" t="s">
        <v>112</v>
      </c>
      <c r="X160" s="73" t="s">
        <v>111</v>
      </c>
      <c r="Y160" s="74" t="s">
        <v>112</v>
      </c>
    </row>
    <row r="161" spans="2:25" ht="15.5" x14ac:dyDescent="0.35">
      <c r="B161" s="95" t="s">
        <v>114</v>
      </c>
      <c r="C161" s="96">
        <v>61</v>
      </c>
      <c r="D161" s="75">
        <v>0.58653846153846156</v>
      </c>
      <c r="F161" s="101"/>
      <c r="G161" s="102"/>
      <c r="I161" s="96">
        <v>12</v>
      </c>
      <c r="J161" s="75">
        <v>0.6</v>
      </c>
      <c r="L161" s="96">
        <v>7</v>
      </c>
      <c r="M161" s="75">
        <v>0.4375</v>
      </c>
      <c r="O161" s="96">
        <v>12</v>
      </c>
      <c r="P161" s="75">
        <v>0.70588235294117652</v>
      </c>
      <c r="R161" s="96">
        <v>11</v>
      </c>
      <c r="S161" s="75">
        <v>0.6875</v>
      </c>
      <c r="U161" s="96">
        <v>13</v>
      </c>
      <c r="V161" s="75">
        <v>0.54166666666666663</v>
      </c>
      <c r="X161" s="96">
        <v>6</v>
      </c>
      <c r="Y161" s="75">
        <v>0.54545454545454541</v>
      </c>
    </row>
    <row r="162" spans="2:25" ht="15.5" x14ac:dyDescent="0.35">
      <c r="B162" s="95" t="s">
        <v>115</v>
      </c>
      <c r="C162" s="96">
        <v>43</v>
      </c>
      <c r="D162" s="75">
        <v>0.41346153846153844</v>
      </c>
      <c r="F162" s="101"/>
      <c r="G162" s="102"/>
      <c r="I162" s="96">
        <v>8</v>
      </c>
      <c r="J162" s="75">
        <v>0.4</v>
      </c>
      <c r="L162" s="96">
        <v>9</v>
      </c>
      <c r="M162" s="75">
        <v>0.5625</v>
      </c>
      <c r="O162" s="96">
        <v>5</v>
      </c>
      <c r="P162" s="75">
        <v>0.29411764705882354</v>
      </c>
      <c r="R162" s="96">
        <v>5</v>
      </c>
      <c r="S162" s="75">
        <v>0.3125</v>
      </c>
      <c r="U162" s="96">
        <v>11</v>
      </c>
      <c r="V162" s="75">
        <v>0.45833333333333331</v>
      </c>
      <c r="X162" s="96">
        <v>5</v>
      </c>
      <c r="Y162" s="75">
        <v>0.45454545454545453</v>
      </c>
    </row>
    <row r="163" spans="2:25" x14ac:dyDescent="0.35">
      <c r="F163" s="101"/>
      <c r="G163" s="102"/>
    </row>
    <row r="164" spans="2:25" x14ac:dyDescent="0.35">
      <c r="F164" s="101"/>
      <c r="G164" s="102"/>
    </row>
    <row r="165" spans="2:25" ht="31" x14ac:dyDescent="0.35">
      <c r="B165" s="72" t="s">
        <v>372</v>
      </c>
      <c r="C165" s="73" t="s">
        <v>111</v>
      </c>
      <c r="D165" s="74" t="s">
        <v>112</v>
      </c>
      <c r="F165" s="101"/>
      <c r="G165" s="102"/>
      <c r="I165" s="73" t="s">
        <v>111</v>
      </c>
      <c r="J165" s="74" t="s">
        <v>112</v>
      </c>
      <c r="L165" s="73" t="s">
        <v>111</v>
      </c>
      <c r="M165" s="74" t="s">
        <v>112</v>
      </c>
      <c r="O165" s="73" t="s">
        <v>111</v>
      </c>
      <c r="P165" s="74" t="s">
        <v>112</v>
      </c>
      <c r="R165" s="73" t="s">
        <v>111</v>
      </c>
      <c r="S165" s="74" t="s">
        <v>112</v>
      </c>
      <c r="U165" s="73" t="s">
        <v>111</v>
      </c>
      <c r="V165" s="74" t="s">
        <v>112</v>
      </c>
      <c r="X165" s="73" t="s">
        <v>111</v>
      </c>
      <c r="Y165" s="74" t="s">
        <v>112</v>
      </c>
    </row>
    <row r="166" spans="2:25" ht="15.5" x14ac:dyDescent="0.35">
      <c r="B166" s="95" t="s">
        <v>114</v>
      </c>
      <c r="C166" s="96">
        <v>58</v>
      </c>
      <c r="D166" s="75">
        <v>0.55769230769230771</v>
      </c>
      <c r="F166" s="101"/>
      <c r="G166" s="102"/>
      <c r="I166" s="96">
        <v>12</v>
      </c>
      <c r="J166" s="75">
        <v>0.6</v>
      </c>
      <c r="L166" s="96">
        <v>10</v>
      </c>
      <c r="M166" s="75">
        <v>0.625</v>
      </c>
      <c r="O166" s="96">
        <v>9</v>
      </c>
      <c r="P166" s="75">
        <v>0.52941176470588236</v>
      </c>
      <c r="R166" s="96">
        <v>9</v>
      </c>
      <c r="S166" s="75">
        <v>0.5625</v>
      </c>
      <c r="U166" s="96">
        <v>13</v>
      </c>
      <c r="V166" s="75">
        <v>0.54166666666666663</v>
      </c>
      <c r="X166" s="96">
        <v>5</v>
      </c>
      <c r="Y166" s="75">
        <v>0.45454545454545453</v>
      </c>
    </row>
    <row r="167" spans="2:25" ht="15.5" x14ac:dyDescent="0.35">
      <c r="B167" s="95" t="s">
        <v>115</v>
      </c>
      <c r="C167" s="96">
        <v>46</v>
      </c>
      <c r="D167" s="75">
        <v>0.44230769230769229</v>
      </c>
      <c r="F167" s="101"/>
      <c r="G167" s="102"/>
      <c r="I167" s="96">
        <v>8</v>
      </c>
      <c r="J167" s="75">
        <v>0.4</v>
      </c>
      <c r="L167" s="96">
        <v>6</v>
      </c>
      <c r="M167" s="75">
        <v>0.375</v>
      </c>
      <c r="O167" s="96">
        <v>8</v>
      </c>
      <c r="P167" s="75">
        <v>0.47058823529411764</v>
      </c>
      <c r="R167" s="96">
        <v>7</v>
      </c>
      <c r="S167" s="75">
        <v>0.4375</v>
      </c>
      <c r="U167" s="96">
        <v>11</v>
      </c>
      <c r="V167" s="75">
        <v>0.45833333333333331</v>
      </c>
      <c r="X167" s="96">
        <v>6</v>
      </c>
      <c r="Y167" s="75">
        <v>0.54545454545454541</v>
      </c>
    </row>
    <row r="168" spans="2:25" x14ac:dyDescent="0.35">
      <c r="F168" s="101"/>
      <c r="G168" s="102"/>
    </row>
    <row r="169" spans="2:25" x14ac:dyDescent="0.35">
      <c r="F169" s="101"/>
      <c r="G169" s="102"/>
    </row>
    <row r="170" spans="2:25" ht="15.5" x14ac:dyDescent="0.35">
      <c r="B170" s="54" t="s">
        <v>192</v>
      </c>
      <c r="F170" s="101"/>
      <c r="G170" s="102"/>
    </row>
    <row r="171" spans="2:25" ht="46.5" x14ac:dyDescent="0.35">
      <c r="B171" s="54" t="s">
        <v>360</v>
      </c>
      <c r="C171" s="55" t="s">
        <v>111</v>
      </c>
      <c r="D171" s="56" t="s">
        <v>112</v>
      </c>
      <c r="F171" s="101"/>
      <c r="G171" s="102"/>
      <c r="I171" s="55" t="s">
        <v>111</v>
      </c>
      <c r="J171" s="56" t="s">
        <v>112</v>
      </c>
      <c r="L171" s="55" t="s">
        <v>111</v>
      </c>
      <c r="M171" s="56" t="s">
        <v>112</v>
      </c>
      <c r="O171" s="55" t="s">
        <v>111</v>
      </c>
      <c r="P171" s="56" t="s">
        <v>112</v>
      </c>
      <c r="R171" s="55" t="s">
        <v>111</v>
      </c>
      <c r="S171" s="56" t="s">
        <v>112</v>
      </c>
      <c r="U171" s="55" t="s">
        <v>111</v>
      </c>
      <c r="V171" s="56" t="s">
        <v>112</v>
      </c>
      <c r="X171" s="55" t="s">
        <v>111</v>
      </c>
      <c r="Y171" s="56" t="s">
        <v>112</v>
      </c>
    </row>
    <row r="172" spans="2:25" ht="15.5" x14ac:dyDescent="0.35">
      <c r="B172" s="77" t="s">
        <v>114</v>
      </c>
      <c r="C172" s="58">
        <v>43</v>
      </c>
      <c r="D172" s="75">
        <v>0.41346153846153844</v>
      </c>
      <c r="F172" s="101"/>
      <c r="G172" s="102"/>
      <c r="I172" s="58">
        <v>6</v>
      </c>
      <c r="J172" s="75">
        <v>0.3</v>
      </c>
      <c r="L172" s="58">
        <v>7</v>
      </c>
      <c r="M172" s="75">
        <v>0.4375</v>
      </c>
      <c r="O172" s="58">
        <v>8</v>
      </c>
      <c r="P172" s="75">
        <v>0.47058823529411764</v>
      </c>
      <c r="R172" s="58">
        <v>7</v>
      </c>
      <c r="S172" s="75">
        <v>0.4375</v>
      </c>
      <c r="U172" s="58">
        <v>10</v>
      </c>
      <c r="V172" s="75">
        <v>0.41666666666666669</v>
      </c>
      <c r="X172" s="58">
        <v>5</v>
      </c>
      <c r="Y172" s="75">
        <v>0.45454545454545453</v>
      </c>
    </row>
    <row r="173" spans="2:25" ht="15.5" x14ac:dyDescent="0.35">
      <c r="B173" s="95" t="s">
        <v>115</v>
      </c>
      <c r="C173" s="58">
        <v>61</v>
      </c>
      <c r="D173" s="75">
        <v>0.58653846153846156</v>
      </c>
      <c r="F173" s="101"/>
      <c r="G173" s="102"/>
      <c r="I173" s="58">
        <v>14</v>
      </c>
      <c r="J173" s="75">
        <v>0.7</v>
      </c>
      <c r="L173" s="58">
        <v>9</v>
      </c>
      <c r="M173" s="75">
        <v>0.5625</v>
      </c>
      <c r="O173" s="58">
        <v>9</v>
      </c>
      <c r="P173" s="75">
        <v>0.52941176470588236</v>
      </c>
      <c r="R173" s="58">
        <v>9</v>
      </c>
      <c r="S173" s="75">
        <v>0.5625</v>
      </c>
      <c r="U173" s="58">
        <v>14</v>
      </c>
      <c r="V173" s="75">
        <v>0.58333333333333337</v>
      </c>
      <c r="X173" s="58">
        <v>6</v>
      </c>
      <c r="Y173" s="75">
        <v>0.54545454545454541</v>
      </c>
    </row>
  </sheetData>
  <mergeCells count="10">
    <mergeCell ref="R3:S3"/>
    <mergeCell ref="U3:V3"/>
    <mergeCell ref="X3:Y3"/>
    <mergeCell ref="B120:D120"/>
    <mergeCell ref="B1:D1"/>
    <mergeCell ref="C3:D3"/>
    <mergeCell ref="F3:G3"/>
    <mergeCell ref="I3:J3"/>
    <mergeCell ref="L3:M3"/>
    <mergeCell ref="O3:P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64F1-4555-4491-ADA7-10FDE926E7D7}">
  <sheetPr codeName="Sheet7">
    <tabColor theme="8" tint="-0.499984740745262"/>
  </sheetPr>
  <dimension ref="B2:D267"/>
  <sheetViews>
    <sheetView zoomScale="70" zoomScaleNormal="70" workbookViewId="0">
      <selection activeCell="S13" sqref="S13"/>
    </sheetView>
  </sheetViews>
  <sheetFormatPr defaultRowHeight="14.5" x14ac:dyDescent="0.35"/>
  <cols>
    <col min="2" max="2" width="59.7265625" style="85" customWidth="1"/>
    <col min="3" max="3" width="12.7265625" style="85" customWidth="1"/>
    <col min="4" max="4" width="13.453125" style="85" customWidth="1"/>
  </cols>
  <sheetData>
    <row r="2" spans="2:4" ht="20" x14ac:dyDescent="0.35">
      <c r="B2" s="213" t="s">
        <v>373</v>
      </c>
      <c r="C2" s="214"/>
      <c r="D2" s="215"/>
    </row>
    <row r="3" spans="2:4" ht="15.5" x14ac:dyDescent="0.35">
      <c r="B3" s="65"/>
      <c r="C3" s="45"/>
      <c r="D3" s="47"/>
    </row>
    <row r="4" spans="2:4" ht="18" x14ac:dyDescent="0.4">
      <c r="B4" s="51" t="s">
        <v>374</v>
      </c>
      <c r="C4" s="45"/>
      <c r="D4" s="47"/>
    </row>
    <row r="5" spans="2:4" ht="15.5" x14ac:dyDescent="0.35">
      <c r="B5" s="65"/>
      <c r="C5" s="45"/>
      <c r="D5" s="47"/>
    </row>
    <row r="6" spans="2:4" ht="15.5" x14ac:dyDescent="0.35">
      <c r="B6" s="67" t="s">
        <v>375</v>
      </c>
      <c r="C6" s="68" t="s">
        <v>111</v>
      </c>
      <c r="D6" s="69" t="s">
        <v>112</v>
      </c>
    </row>
    <row r="7" spans="2:4" ht="15.5" x14ac:dyDescent="0.35">
      <c r="B7" s="95" t="s">
        <v>376</v>
      </c>
      <c r="C7" s="96">
        <v>5</v>
      </c>
      <c r="D7" s="59">
        <v>0.22727272727272727</v>
      </c>
    </row>
    <row r="8" spans="2:4" ht="15.5" x14ac:dyDescent="0.35">
      <c r="B8" s="95" t="s">
        <v>377</v>
      </c>
      <c r="C8" s="96">
        <v>5</v>
      </c>
      <c r="D8" s="59">
        <v>0.22727272727272727</v>
      </c>
    </row>
    <row r="9" spans="2:4" ht="15.5" x14ac:dyDescent="0.35">
      <c r="B9" s="95" t="s">
        <v>378</v>
      </c>
      <c r="C9" s="96">
        <v>12</v>
      </c>
      <c r="D9" s="59">
        <v>0.54545454545454541</v>
      </c>
    </row>
    <row r="10" spans="2:4" ht="15.5" x14ac:dyDescent="0.35">
      <c r="B10" s="95" t="s">
        <v>379</v>
      </c>
      <c r="C10" s="96">
        <v>0</v>
      </c>
      <c r="D10" s="59">
        <v>0</v>
      </c>
    </row>
    <row r="11" spans="2:4" ht="15.5" x14ac:dyDescent="0.35">
      <c r="B11" s="65"/>
      <c r="C11" s="45"/>
      <c r="D11" s="47"/>
    </row>
    <row r="12" spans="2:4" ht="15.5" x14ac:dyDescent="0.35">
      <c r="B12" s="65"/>
      <c r="C12" s="45"/>
      <c r="D12" s="47"/>
    </row>
    <row r="13" spans="2:4" ht="66.75" customHeight="1" x14ac:dyDescent="0.35">
      <c r="B13" s="67" t="s">
        <v>380</v>
      </c>
      <c r="C13" s="68" t="s">
        <v>111</v>
      </c>
      <c r="D13" s="69" t="s">
        <v>112</v>
      </c>
    </row>
    <row r="14" spans="2:4" ht="15.5" x14ac:dyDescent="0.35">
      <c r="B14" s="95" t="s">
        <v>114</v>
      </c>
      <c r="C14" s="96">
        <v>19</v>
      </c>
      <c r="D14" s="59">
        <v>0.86363636363636365</v>
      </c>
    </row>
    <row r="15" spans="2:4" ht="15.5" x14ac:dyDescent="0.35">
      <c r="B15" s="95" t="s">
        <v>115</v>
      </c>
      <c r="C15" s="96">
        <v>3</v>
      </c>
      <c r="D15" s="59">
        <v>0.13636363636363635</v>
      </c>
    </row>
    <row r="16" spans="2:4" ht="15.5" x14ac:dyDescent="0.35">
      <c r="B16" s="65"/>
      <c r="C16" s="45"/>
      <c r="D16" s="47"/>
    </row>
    <row r="17" spans="2:4" ht="15.5" x14ac:dyDescent="0.35">
      <c r="B17" s="65"/>
      <c r="C17" s="45"/>
      <c r="D17" s="47"/>
    </row>
    <row r="18" spans="2:4" ht="15.5" x14ac:dyDescent="0.35">
      <c r="B18" s="67" t="s">
        <v>381</v>
      </c>
      <c r="C18" s="68" t="s">
        <v>111</v>
      </c>
      <c r="D18" s="69" t="s">
        <v>112</v>
      </c>
    </row>
    <row r="19" spans="2:4" ht="15.5" x14ac:dyDescent="0.35">
      <c r="B19" s="57" t="s">
        <v>382</v>
      </c>
      <c r="C19" s="58">
        <v>20</v>
      </c>
      <c r="D19" s="59">
        <v>0.90909090909090906</v>
      </c>
    </row>
    <row r="20" spans="2:4" ht="15.5" x14ac:dyDescent="0.35">
      <c r="B20" s="57" t="s">
        <v>383</v>
      </c>
      <c r="C20" s="58">
        <v>1</v>
      </c>
      <c r="D20" s="59">
        <v>4.5454545454545456E-2</v>
      </c>
    </row>
    <row r="21" spans="2:4" ht="15.5" x14ac:dyDescent="0.35">
      <c r="B21" s="57" t="s">
        <v>283</v>
      </c>
      <c r="C21" s="58">
        <v>0</v>
      </c>
      <c r="D21" s="59">
        <v>0</v>
      </c>
    </row>
    <row r="22" spans="2:4" ht="15.5" x14ac:dyDescent="0.35">
      <c r="B22" s="57" t="s">
        <v>365</v>
      </c>
      <c r="C22" s="58">
        <v>1</v>
      </c>
      <c r="D22" s="59">
        <v>4.5454545454545456E-2</v>
      </c>
    </row>
    <row r="23" spans="2:4" ht="15.5" x14ac:dyDescent="0.35">
      <c r="B23" s="65"/>
      <c r="C23" s="45"/>
      <c r="D23" s="47"/>
    </row>
    <row r="24" spans="2:4" ht="15.5" x14ac:dyDescent="0.35">
      <c r="B24" s="45"/>
      <c r="C24" s="45"/>
      <c r="D24" s="47"/>
    </row>
    <row r="25" spans="2:4" ht="15.5" x14ac:dyDescent="0.35">
      <c r="B25" s="67" t="s">
        <v>384</v>
      </c>
      <c r="C25" s="68" t="s">
        <v>111</v>
      </c>
      <c r="D25" s="69" t="s">
        <v>112</v>
      </c>
    </row>
    <row r="26" spans="2:4" ht="15.5" x14ac:dyDescent="0.35">
      <c r="B26" s="57" t="s">
        <v>385</v>
      </c>
      <c r="C26" s="58">
        <v>20</v>
      </c>
      <c r="D26" s="59">
        <v>0.90909090909090906</v>
      </c>
    </row>
    <row r="27" spans="2:4" ht="15.5" x14ac:dyDescent="0.35">
      <c r="B27" s="57" t="s">
        <v>386</v>
      </c>
      <c r="C27" s="58">
        <v>0</v>
      </c>
      <c r="D27" s="59">
        <v>0</v>
      </c>
    </row>
    <row r="28" spans="2:4" ht="15.5" x14ac:dyDescent="0.35">
      <c r="B28" s="57" t="s">
        <v>387</v>
      </c>
      <c r="C28" s="58">
        <v>1</v>
      </c>
      <c r="D28" s="59">
        <v>4.5454545454545456E-2</v>
      </c>
    </row>
    <row r="29" spans="2:4" ht="15.5" x14ac:dyDescent="0.35">
      <c r="B29" s="57" t="s">
        <v>388</v>
      </c>
      <c r="C29" s="58">
        <v>0</v>
      </c>
      <c r="D29" s="59">
        <v>0</v>
      </c>
    </row>
    <row r="30" spans="2:4" ht="15.5" x14ac:dyDescent="0.35">
      <c r="B30" s="104" t="s">
        <v>389</v>
      </c>
      <c r="C30" s="58">
        <v>0</v>
      </c>
      <c r="D30" s="59">
        <v>0</v>
      </c>
    </row>
    <row r="31" spans="2:4" ht="15.5" x14ac:dyDescent="0.35">
      <c r="B31" s="104" t="s">
        <v>390</v>
      </c>
      <c r="C31" s="58">
        <v>0</v>
      </c>
      <c r="D31" s="59">
        <v>0</v>
      </c>
    </row>
    <row r="32" spans="2:4" ht="15.5" x14ac:dyDescent="0.35">
      <c r="B32" s="57" t="s">
        <v>365</v>
      </c>
      <c r="C32" s="58">
        <v>1</v>
      </c>
      <c r="D32" s="59">
        <v>4.5454545454545456E-2</v>
      </c>
    </row>
    <row r="33" spans="2:4" ht="15.5" x14ac:dyDescent="0.35">
      <c r="B33" s="97"/>
      <c r="C33" s="62"/>
      <c r="D33" s="63"/>
    </row>
    <row r="34" spans="2:4" ht="15.5" x14ac:dyDescent="0.35">
      <c r="B34" s="45"/>
      <c r="C34" s="45"/>
      <c r="D34" s="47"/>
    </row>
    <row r="35" spans="2:4" ht="15.5" x14ac:dyDescent="0.35">
      <c r="B35" s="67" t="s">
        <v>391</v>
      </c>
      <c r="C35" s="68" t="s">
        <v>111</v>
      </c>
      <c r="D35" s="69" t="s">
        <v>112</v>
      </c>
    </row>
    <row r="36" spans="2:4" ht="15.5" x14ac:dyDescent="0.35">
      <c r="B36" s="57" t="s">
        <v>392</v>
      </c>
      <c r="C36" s="58">
        <v>20</v>
      </c>
      <c r="D36" s="59">
        <v>0.90909090909090906</v>
      </c>
    </row>
    <row r="37" spans="2:4" ht="15.5" x14ac:dyDescent="0.35">
      <c r="B37" s="57" t="s">
        <v>393</v>
      </c>
      <c r="C37" s="58">
        <v>0</v>
      </c>
      <c r="D37" s="59">
        <v>0</v>
      </c>
    </row>
    <row r="38" spans="2:4" ht="15.5" x14ac:dyDescent="0.35">
      <c r="B38" s="57" t="s">
        <v>394</v>
      </c>
      <c r="C38" s="58">
        <v>0</v>
      </c>
      <c r="D38" s="59">
        <v>0</v>
      </c>
    </row>
    <row r="39" spans="2:4" ht="15.5" x14ac:dyDescent="0.35">
      <c r="B39" s="57" t="s">
        <v>395</v>
      </c>
      <c r="C39" s="58">
        <v>0</v>
      </c>
      <c r="D39" s="59">
        <v>0</v>
      </c>
    </row>
    <row r="40" spans="2:4" ht="15.5" x14ac:dyDescent="0.35">
      <c r="B40" s="104" t="s">
        <v>390</v>
      </c>
      <c r="C40" s="58">
        <v>0</v>
      </c>
      <c r="D40" s="59">
        <v>0</v>
      </c>
    </row>
    <row r="41" spans="2:4" ht="15.5" x14ac:dyDescent="0.35">
      <c r="B41" s="104" t="s">
        <v>365</v>
      </c>
      <c r="C41" s="58">
        <v>2</v>
      </c>
      <c r="D41" s="59">
        <v>9.0909090909090912E-2</v>
      </c>
    </row>
    <row r="44" spans="2:4" ht="15.5" x14ac:dyDescent="0.35">
      <c r="B44" s="67" t="s">
        <v>396</v>
      </c>
      <c r="C44" s="68" t="s">
        <v>111</v>
      </c>
      <c r="D44" s="69" t="s">
        <v>112</v>
      </c>
    </row>
    <row r="45" spans="2:4" ht="15.5" x14ac:dyDescent="0.35">
      <c r="B45" s="57" t="s">
        <v>397</v>
      </c>
      <c r="C45" s="58">
        <v>13</v>
      </c>
      <c r="D45" s="59">
        <v>0.59090909090909094</v>
      </c>
    </row>
    <row r="46" spans="2:4" ht="15.5" x14ac:dyDescent="0.35">
      <c r="B46" s="57" t="s">
        <v>398</v>
      </c>
      <c r="C46" s="58">
        <v>4</v>
      </c>
      <c r="D46" s="59">
        <v>0.18181818181818182</v>
      </c>
    </row>
    <row r="47" spans="2:4" ht="15.5" x14ac:dyDescent="0.35">
      <c r="B47" s="57" t="s">
        <v>399</v>
      </c>
      <c r="C47" s="58">
        <v>1</v>
      </c>
      <c r="D47" s="59">
        <v>4.5454545454545456E-2</v>
      </c>
    </row>
    <row r="48" spans="2:4" ht="15.5" x14ac:dyDescent="0.35">
      <c r="B48" s="57" t="s">
        <v>365</v>
      </c>
      <c r="C48" s="58">
        <v>4</v>
      </c>
      <c r="D48" s="59">
        <v>0.18181818181818182</v>
      </c>
    </row>
    <row r="51" spans="2:4" ht="31" x14ac:dyDescent="0.35">
      <c r="B51" s="67" t="s">
        <v>400</v>
      </c>
      <c r="C51" s="68" t="s">
        <v>111</v>
      </c>
      <c r="D51" s="69" t="s">
        <v>112</v>
      </c>
    </row>
    <row r="52" spans="2:4" ht="15.5" x14ac:dyDescent="0.35">
      <c r="B52" s="57" t="s">
        <v>401</v>
      </c>
      <c r="C52" s="58">
        <v>17</v>
      </c>
      <c r="D52" s="59">
        <v>0.77272727272727271</v>
      </c>
    </row>
    <row r="53" spans="2:4" ht="15.5" x14ac:dyDescent="0.35">
      <c r="B53" s="57" t="s">
        <v>402</v>
      </c>
      <c r="C53" s="58">
        <v>0</v>
      </c>
      <c r="D53" s="59">
        <v>0</v>
      </c>
    </row>
    <row r="54" spans="2:4" ht="15.5" x14ac:dyDescent="0.35">
      <c r="B54" s="57" t="s">
        <v>403</v>
      </c>
      <c r="C54" s="58">
        <v>3</v>
      </c>
      <c r="D54" s="59">
        <v>0.13636363636363635</v>
      </c>
    </row>
    <row r="55" spans="2:4" ht="15.5" x14ac:dyDescent="0.35">
      <c r="B55" s="57" t="s">
        <v>365</v>
      </c>
      <c r="C55" s="58">
        <v>2</v>
      </c>
      <c r="D55" s="59">
        <v>9.0909090909090912E-2</v>
      </c>
    </row>
    <row r="58" spans="2:4" ht="15.5" x14ac:dyDescent="0.35">
      <c r="B58" s="67" t="s">
        <v>404</v>
      </c>
      <c r="C58" s="68" t="s">
        <v>111</v>
      </c>
      <c r="D58" s="69" t="s">
        <v>112</v>
      </c>
    </row>
    <row r="59" spans="2:4" ht="15.5" x14ac:dyDescent="0.35">
      <c r="B59" s="57" t="s">
        <v>405</v>
      </c>
      <c r="C59" s="58">
        <v>13</v>
      </c>
      <c r="D59" s="59">
        <v>0.59090909090909094</v>
      </c>
    </row>
    <row r="60" spans="2:4" ht="15.5" x14ac:dyDescent="0.35">
      <c r="B60" s="57" t="s">
        <v>406</v>
      </c>
      <c r="C60" s="58">
        <v>4</v>
      </c>
      <c r="D60" s="59">
        <v>0.18181818181818182</v>
      </c>
    </row>
    <row r="61" spans="2:4" ht="15.5" x14ac:dyDescent="0.35">
      <c r="B61" s="57" t="s">
        <v>407</v>
      </c>
      <c r="C61" s="58">
        <v>0</v>
      </c>
      <c r="D61" s="59">
        <v>0</v>
      </c>
    </row>
    <row r="62" spans="2:4" ht="15.5" x14ac:dyDescent="0.35">
      <c r="B62" s="57" t="s">
        <v>408</v>
      </c>
      <c r="C62" s="58">
        <v>0</v>
      </c>
      <c r="D62" s="59">
        <v>0</v>
      </c>
    </row>
    <row r="63" spans="2:4" ht="15.5" x14ac:dyDescent="0.35">
      <c r="B63" s="57" t="s">
        <v>409</v>
      </c>
      <c r="C63" s="58">
        <v>0</v>
      </c>
      <c r="D63" s="59">
        <v>0</v>
      </c>
    </row>
    <row r="64" spans="2:4" ht="15.5" x14ac:dyDescent="0.35">
      <c r="B64" s="57" t="s">
        <v>410</v>
      </c>
      <c r="C64" s="58">
        <v>2</v>
      </c>
      <c r="D64" s="59">
        <v>9.0909090909090912E-2</v>
      </c>
    </row>
    <row r="65" spans="2:4" ht="15.5" x14ac:dyDescent="0.35">
      <c r="B65" s="57" t="s">
        <v>411</v>
      </c>
      <c r="C65" s="58">
        <v>1</v>
      </c>
      <c r="D65" s="59">
        <v>4.5454545454545456E-2</v>
      </c>
    </row>
    <row r="66" spans="2:4" ht="15.5" x14ac:dyDescent="0.35">
      <c r="B66" s="57" t="s">
        <v>412</v>
      </c>
      <c r="C66" s="58">
        <v>0</v>
      </c>
      <c r="D66" s="59">
        <v>0</v>
      </c>
    </row>
    <row r="67" spans="2:4" ht="15.5" x14ac:dyDescent="0.35">
      <c r="B67" s="104" t="s">
        <v>365</v>
      </c>
      <c r="C67" s="58">
        <v>2</v>
      </c>
      <c r="D67" s="59">
        <v>9.0909090909090912E-2</v>
      </c>
    </row>
    <row r="68" spans="2:4" ht="15.5" x14ac:dyDescent="0.35">
      <c r="B68" s="104" t="s">
        <v>413</v>
      </c>
      <c r="C68" s="58">
        <v>0</v>
      </c>
      <c r="D68" s="59">
        <v>0</v>
      </c>
    </row>
    <row r="71" spans="2:4" ht="34.5" customHeight="1" x14ac:dyDescent="0.35">
      <c r="B71" s="67" t="s">
        <v>414</v>
      </c>
      <c r="C71" s="68" t="s">
        <v>111</v>
      </c>
      <c r="D71" s="69" t="s">
        <v>112</v>
      </c>
    </row>
    <row r="72" spans="2:4" ht="15.5" x14ac:dyDescent="0.35">
      <c r="B72" s="57" t="s">
        <v>114</v>
      </c>
      <c r="C72" s="58">
        <v>7</v>
      </c>
      <c r="D72" s="59">
        <v>0.31818181818181818</v>
      </c>
    </row>
    <row r="73" spans="2:4" ht="15.5" x14ac:dyDescent="0.35">
      <c r="B73" s="57" t="s">
        <v>115</v>
      </c>
      <c r="C73" s="58">
        <v>15</v>
      </c>
      <c r="D73" s="59">
        <v>0.68181818181818177</v>
      </c>
    </row>
    <row r="76" spans="2:4" ht="15.5" x14ac:dyDescent="0.35">
      <c r="B76" s="67" t="s">
        <v>415</v>
      </c>
      <c r="C76" s="68" t="s">
        <v>111</v>
      </c>
    </row>
    <row r="77" spans="2:4" ht="15.5" x14ac:dyDescent="0.35">
      <c r="B77" s="60" t="s">
        <v>416</v>
      </c>
      <c r="C77" s="58">
        <v>0</v>
      </c>
    </row>
    <row r="78" spans="2:4" ht="15.5" x14ac:dyDescent="0.35">
      <c r="B78" s="60" t="s">
        <v>417</v>
      </c>
      <c r="C78" s="58">
        <v>0</v>
      </c>
    </row>
    <row r="79" spans="2:4" ht="31" x14ac:dyDescent="0.35">
      <c r="B79" s="60" t="s">
        <v>418</v>
      </c>
      <c r="C79" s="58">
        <v>0</v>
      </c>
    </row>
    <row r="80" spans="2:4" ht="15.5" x14ac:dyDescent="0.35">
      <c r="B80" s="60" t="s">
        <v>419</v>
      </c>
      <c r="C80" s="58">
        <v>0</v>
      </c>
    </row>
    <row r="81" spans="2:4" ht="15.5" x14ac:dyDescent="0.35">
      <c r="B81" s="60" t="s">
        <v>420</v>
      </c>
      <c r="C81" s="58">
        <v>1</v>
      </c>
    </row>
    <row r="82" spans="2:4" ht="15.5" x14ac:dyDescent="0.35">
      <c r="B82" s="60" t="s">
        <v>421</v>
      </c>
      <c r="C82" s="58">
        <v>4</v>
      </c>
    </row>
    <row r="83" spans="2:4" ht="15.5" x14ac:dyDescent="0.35">
      <c r="B83" s="60" t="s">
        <v>422</v>
      </c>
      <c r="C83" s="58">
        <v>0</v>
      </c>
    </row>
    <row r="84" spans="2:4" ht="15.5" x14ac:dyDescent="0.35">
      <c r="B84" s="60" t="s">
        <v>423</v>
      </c>
      <c r="C84" s="58">
        <v>1</v>
      </c>
    </row>
    <row r="85" spans="2:4" ht="31" x14ac:dyDescent="0.35">
      <c r="B85" s="105" t="s">
        <v>424</v>
      </c>
      <c r="C85" s="58">
        <v>3</v>
      </c>
    </row>
    <row r="88" spans="2:4" ht="18" x14ac:dyDescent="0.4">
      <c r="B88" s="51" t="s">
        <v>425</v>
      </c>
    </row>
    <row r="90" spans="2:4" ht="33.75" customHeight="1" x14ac:dyDescent="0.35">
      <c r="B90" s="67" t="s">
        <v>426</v>
      </c>
      <c r="C90" s="68" t="s">
        <v>111</v>
      </c>
      <c r="D90" s="69" t="s">
        <v>112</v>
      </c>
    </row>
    <row r="91" spans="2:4" ht="15.5" x14ac:dyDescent="0.35">
      <c r="B91" s="57" t="s">
        <v>114</v>
      </c>
      <c r="C91" s="58">
        <v>22</v>
      </c>
      <c r="D91" s="59">
        <v>1</v>
      </c>
    </row>
    <row r="92" spans="2:4" ht="15.5" x14ac:dyDescent="0.35">
      <c r="B92" s="57" t="s">
        <v>115</v>
      </c>
      <c r="C92" s="58">
        <v>0</v>
      </c>
      <c r="D92" s="59">
        <v>0</v>
      </c>
    </row>
    <row r="95" spans="2:4" ht="15.5" x14ac:dyDescent="0.35">
      <c r="B95" s="67" t="s">
        <v>427</v>
      </c>
      <c r="C95" s="68" t="s">
        <v>111</v>
      </c>
      <c r="D95" s="69" t="s">
        <v>112</v>
      </c>
    </row>
    <row r="96" spans="2:4" ht="15.5" x14ac:dyDescent="0.35">
      <c r="B96" s="77">
        <v>0</v>
      </c>
      <c r="C96" s="58">
        <v>8</v>
      </c>
      <c r="D96" s="59">
        <v>0.36363636363636365</v>
      </c>
    </row>
    <row r="97" spans="2:4" ht="15.5" x14ac:dyDescent="0.35">
      <c r="B97" s="77">
        <v>1</v>
      </c>
      <c r="C97" s="58">
        <v>6</v>
      </c>
      <c r="D97" s="59">
        <v>0.27272727272727271</v>
      </c>
    </row>
    <row r="98" spans="2:4" ht="15.5" x14ac:dyDescent="0.35">
      <c r="B98" s="57" t="s">
        <v>428</v>
      </c>
      <c r="C98" s="58">
        <v>5</v>
      </c>
      <c r="D98" s="59">
        <v>0.22727272727272727</v>
      </c>
    </row>
    <row r="99" spans="2:4" ht="15.5" x14ac:dyDescent="0.35">
      <c r="B99" s="57" t="s">
        <v>429</v>
      </c>
      <c r="C99" s="58">
        <v>1</v>
      </c>
      <c r="D99" s="59">
        <v>4.5454545454545456E-2</v>
      </c>
    </row>
    <row r="100" spans="2:4" ht="15.5" x14ac:dyDescent="0.35">
      <c r="B100" s="57" t="s">
        <v>430</v>
      </c>
      <c r="C100" s="58">
        <v>1</v>
      </c>
      <c r="D100" s="59">
        <v>4.5454545454545456E-2</v>
      </c>
    </row>
    <row r="101" spans="2:4" ht="15.5" x14ac:dyDescent="0.35">
      <c r="B101" s="57" t="s">
        <v>431</v>
      </c>
      <c r="C101" s="58">
        <v>1</v>
      </c>
      <c r="D101" s="59">
        <v>4.5454545454545456E-2</v>
      </c>
    </row>
    <row r="102" spans="2:4" ht="15.5" x14ac:dyDescent="0.35">
      <c r="B102" s="97"/>
      <c r="C102" s="62"/>
      <c r="D102" s="63"/>
    </row>
    <row r="103" spans="2:4" ht="15.5" x14ac:dyDescent="0.35">
      <c r="B103" s="97"/>
      <c r="C103" s="62"/>
      <c r="D103" s="63"/>
    </row>
    <row r="104" spans="2:4" ht="15.5" x14ac:dyDescent="0.35">
      <c r="B104" s="106" t="s">
        <v>432</v>
      </c>
      <c r="C104" s="68" t="s">
        <v>111</v>
      </c>
      <c r="D104" s="69" t="s">
        <v>112</v>
      </c>
    </row>
    <row r="105" spans="2:4" ht="46.5" x14ac:dyDescent="0.35">
      <c r="B105" s="107" t="s">
        <v>433</v>
      </c>
      <c r="C105" s="58">
        <v>8</v>
      </c>
      <c r="D105" s="59">
        <v>0.36363636363636365</v>
      </c>
    </row>
    <row r="106" spans="2:4" ht="31" x14ac:dyDescent="0.35">
      <c r="B106" s="107" t="s">
        <v>434</v>
      </c>
      <c r="C106" s="58">
        <v>0</v>
      </c>
      <c r="D106" s="59">
        <v>0</v>
      </c>
    </row>
    <row r="107" spans="2:4" ht="15.5" x14ac:dyDescent="0.35">
      <c r="B107" s="108" t="s">
        <v>435</v>
      </c>
      <c r="C107" s="58">
        <v>0</v>
      </c>
      <c r="D107" s="59">
        <v>0</v>
      </c>
    </row>
    <row r="108" spans="2:4" ht="15.5" x14ac:dyDescent="0.35">
      <c r="B108" s="108" t="s">
        <v>436</v>
      </c>
      <c r="C108" s="58">
        <v>0</v>
      </c>
      <c r="D108" s="59">
        <v>0</v>
      </c>
    </row>
    <row r="109" spans="2:4" ht="15.5" x14ac:dyDescent="0.35">
      <c r="B109" s="108" t="s">
        <v>437</v>
      </c>
      <c r="C109" s="58">
        <v>0</v>
      </c>
      <c r="D109" s="59">
        <v>0</v>
      </c>
    </row>
    <row r="110" spans="2:4" ht="15.5" x14ac:dyDescent="0.35">
      <c r="B110" s="108" t="s">
        <v>438</v>
      </c>
      <c r="C110" s="58">
        <v>0</v>
      </c>
      <c r="D110" s="59">
        <v>0</v>
      </c>
    </row>
    <row r="111" spans="2:4" ht="15.5" x14ac:dyDescent="0.35">
      <c r="B111" s="108" t="s">
        <v>439</v>
      </c>
      <c r="C111" s="58">
        <v>1</v>
      </c>
      <c r="D111" s="59">
        <v>4.5454545454545456E-2</v>
      </c>
    </row>
    <row r="112" spans="2:4" ht="15.5" x14ac:dyDescent="0.35">
      <c r="B112" s="108" t="s">
        <v>440</v>
      </c>
      <c r="C112" s="58">
        <v>1</v>
      </c>
      <c r="D112" s="59">
        <v>4.5454545454545456E-2</v>
      </c>
    </row>
    <row r="113" spans="2:4" ht="15.5" x14ac:dyDescent="0.35">
      <c r="B113" s="108" t="s">
        <v>441</v>
      </c>
      <c r="C113" s="58">
        <v>1</v>
      </c>
      <c r="D113" s="59">
        <v>4.5454545454545456E-2</v>
      </c>
    </row>
    <row r="114" spans="2:4" ht="15.5" x14ac:dyDescent="0.35">
      <c r="B114" s="108" t="s">
        <v>442</v>
      </c>
      <c r="C114" s="58">
        <v>0</v>
      </c>
      <c r="D114" s="59">
        <v>0</v>
      </c>
    </row>
    <row r="115" spans="2:4" ht="15.5" x14ac:dyDescent="0.35">
      <c r="B115" s="108" t="s">
        <v>443</v>
      </c>
      <c r="C115" s="58">
        <v>0</v>
      </c>
      <c r="D115" s="59">
        <v>0</v>
      </c>
    </row>
    <row r="116" spans="2:4" ht="15.5" x14ac:dyDescent="0.35">
      <c r="B116" s="108" t="s">
        <v>444</v>
      </c>
      <c r="C116" s="58">
        <v>7</v>
      </c>
      <c r="D116" s="59">
        <v>0.31818181818181818</v>
      </c>
    </row>
    <row r="117" spans="2:4" ht="15.5" x14ac:dyDescent="0.35">
      <c r="B117" s="108" t="s">
        <v>445</v>
      </c>
      <c r="C117" s="58">
        <v>4</v>
      </c>
      <c r="D117" s="59">
        <v>0.18181818181818182</v>
      </c>
    </row>
    <row r="118" spans="2:4" ht="15.5" x14ac:dyDescent="0.35">
      <c r="B118" s="108" t="s">
        <v>446</v>
      </c>
      <c r="C118" s="58">
        <v>0</v>
      </c>
      <c r="D118" s="59">
        <v>0</v>
      </c>
    </row>
    <row r="119" spans="2:4" ht="15.5" x14ac:dyDescent="0.35">
      <c r="B119" s="108" t="s">
        <v>447</v>
      </c>
      <c r="C119" s="58">
        <v>0</v>
      </c>
      <c r="D119" s="59">
        <v>0</v>
      </c>
    </row>
    <row r="120" spans="2:4" ht="15.5" x14ac:dyDescent="0.35">
      <c r="B120" s="103"/>
    </row>
    <row r="122" spans="2:4" ht="31" x14ac:dyDescent="0.35">
      <c r="B122" s="67" t="s">
        <v>448</v>
      </c>
      <c r="C122" s="68" t="s">
        <v>111</v>
      </c>
      <c r="D122" s="69" t="s">
        <v>112</v>
      </c>
    </row>
    <row r="123" spans="2:4" ht="15.5" x14ac:dyDescent="0.35">
      <c r="B123" s="77" t="s">
        <v>114</v>
      </c>
      <c r="C123" s="58">
        <v>5</v>
      </c>
      <c r="D123" s="59">
        <v>0.22727272727272727</v>
      </c>
    </row>
    <row r="124" spans="2:4" ht="15.5" x14ac:dyDescent="0.35">
      <c r="B124" s="77" t="s">
        <v>122</v>
      </c>
      <c r="C124" s="58">
        <v>10</v>
      </c>
      <c r="D124" s="59">
        <v>0.45454545454545453</v>
      </c>
    </row>
    <row r="125" spans="2:4" ht="15.5" x14ac:dyDescent="0.35">
      <c r="B125" s="57" t="s">
        <v>449</v>
      </c>
      <c r="C125" s="58">
        <v>7</v>
      </c>
      <c r="D125" s="59">
        <v>0.31818181818181818</v>
      </c>
    </row>
    <row r="128" spans="2:4" ht="46.5" x14ac:dyDescent="0.35">
      <c r="B128" s="67" t="s">
        <v>450</v>
      </c>
      <c r="C128" s="68" t="s">
        <v>111</v>
      </c>
      <c r="D128" s="69" t="s">
        <v>112</v>
      </c>
    </row>
    <row r="129" spans="2:4" ht="15.5" x14ac:dyDescent="0.35">
      <c r="B129" s="77" t="s">
        <v>114</v>
      </c>
      <c r="C129" s="58">
        <v>4</v>
      </c>
      <c r="D129" s="59">
        <v>0.18181818181818182</v>
      </c>
    </row>
    <row r="130" spans="2:4" ht="15.5" x14ac:dyDescent="0.35">
      <c r="B130" s="77" t="s">
        <v>115</v>
      </c>
      <c r="C130" s="58">
        <v>18</v>
      </c>
      <c r="D130" s="59">
        <v>0.81818181818181823</v>
      </c>
    </row>
    <row r="133" spans="2:4" ht="18" x14ac:dyDescent="0.4">
      <c r="B133" s="51" t="s">
        <v>451</v>
      </c>
    </row>
    <row r="135" spans="2:4" ht="15.5" x14ac:dyDescent="0.35">
      <c r="B135" s="67" t="s">
        <v>452</v>
      </c>
      <c r="C135" s="68" t="s">
        <v>111</v>
      </c>
      <c r="D135" s="69" t="s">
        <v>112</v>
      </c>
    </row>
    <row r="136" spans="2:4" ht="31" x14ac:dyDescent="0.35">
      <c r="B136" s="70" t="s">
        <v>453</v>
      </c>
      <c r="C136" s="58">
        <v>0</v>
      </c>
      <c r="D136" s="59">
        <v>0</v>
      </c>
    </row>
    <row r="137" spans="2:4" ht="31" x14ac:dyDescent="0.35">
      <c r="B137" s="70" t="s">
        <v>454</v>
      </c>
      <c r="C137" s="58">
        <v>0</v>
      </c>
      <c r="D137" s="59">
        <v>0</v>
      </c>
    </row>
    <row r="138" spans="2:4" ht="46.5" x14ac:dyDescent="0.35">
      <c r="B138" s="70" t="s">
        <v>455</v>
      </c>
      <c r="C138" s="58">
        <v>20</v>
      </c>
      <c r="D138" s="59">
        <v>0.90909090909090906</v>
      </c>
    </row>
    <row r="139" spans="2:4" ht="15.5" x14ac:dyDescent="0.35">
      <c r="B139" s="60" t="s">
        <v>456</v>
      </c>
      <c r="C139" s="58">
        <v>2</v>
      </c>
      <c r="D139" s="59">
        <v>9.0909090909090912E-2</v>
      </c>
    </row>
    <row r="142" spans="2:4" ht="31" x14ac:dyDescent="0.35">
      <c r="B142" s="67" t="s">
        <v>457</v>
      </c>
      <c r="C142" s="68" t="s">
        <v>111</v>
      </c>
      <c r="D142" s="69" t="s">
        <v>112</v>
      </c>
    </row>
    <row r="143" spans="2:4" ht="15.5" x14ac:dyDescent="0.35">
      <c r="B143" s="77" t="s">
        <v>114</v>
      </c>
      <c r="C143" s="58">
        <v>12</v>
      </c>
      <c r="D143" s="59">
        <v>0.54545454545454541</v>
      </c>
    </row>
    <row r="144" spans="2:4" ht="15.5" x14ac:dyDescent="0.35">
      <c r="B144" s="77" t="s">
        <v>115</v>
      </c>
      <c r="C144" s="58">
        <v>10</v>
      </c>
      <c r="D144" s="59">
        <v>0.45454545454545453</v>
      </c>
    </row>
    <row r="147" spans="2:4" ht="31" x14ac:dyDescent="0.35">
      <c r="B147" s="67" t="s">
        <v>458</v>
      </c>
      <c r="C147" s="68" t="s">
        <v>111</v>
      </c>
      <c r="D147" s="69" t="s">
        <v>112</v>
      </c>
    </row>
    <row r="148" spans="2:4" ht="15.5" x14ac:dyDescent="0.35">
      <c r="B148" s="77" t="s">
        <v>114</v>
      </c>
      <c r="C148" s="58">
        <v>8</v>
      </c>
      <c r="D148" s="59">
        <v>0.36363636363636365</v>
      </c>
    </row>
    <row r="149" spans="2:4" ht="15.5" x14ac:dyDescent="0.35">
      <c r="B149" s="77" t="s">
        <v>115</v>
      </c>
      <c r="C149" s="58">
        <v>14</v>
      </c>
      <c r="D149" s="59">
        <v>0.63636363636363635</v>
      </c>
    </row>
    <row r="152" spans="2:4" ht="31" x14ac:dyDescent="0.35">
      <c r="B152" s="67" t="s">
        <v>459</v>
      </c>
      <c r="C152" s="68" t="s">
        <v>111</v>
      </c>
      <c r="D152" s="69" t="s">
        <v>112</v>
      </c>
    </row>
    <row r="153" spans="2:4" ht="15.5" x14ac:dyDescent="0.35">
      <c r="B153" s="77" t="s">
        <v>460</v>
      </c>
      <c r="C153" s="58">
        <v>0</v>
      </c>
      <c r="D153" s="59">
        <v>0</v>
      </c>
    </row>
    <row r="154" spans="2:4" ht="15.5" x14ac:dyDescent="0.35">
      <c r="B154" s="77" t="s">
        <v>461</v>
      </c>
      <c r="C154" s="58">
        <v>8</v>
      </c>
      <c r="D154" s="59">
        <v>0.36363636363636365</v>
      </c>
    </row>
    <row r="155" spans="2:4" ht="15.5" x14ac:dyDescent="0.35">
      <c r="B155" s="77" t="s">
        <v>123</v>
      </c>
      <c r="C155" s="58">
        <v>14</v>
      </c>
      <c r="D155" s="75">
        <v>0.63636363636363635</v>
      </c>
    </row>
    <row r="158" spans="2:4" ht="20" x14ac:dyDescent="0.35">
      <c r="B158" s="213" t="s">
        <v>462</v>
      </c>
      <c r="C158" s="214"/>
      <c r="D158" s="215"/>
    </row>
    <row r="159" spans="2:4" ht="15.5" x14ac:dyDescent="0.35">
      <c r="B159" s="90"/>
      <c r="C159" s="62"/>
      <c r="D159" s="63"/>
    </row>
    <row r="160" spans="2:4" ht="18" x14ac:dyDescent="0.4">
      <c r="B160" s="51" t="s">
        <v>463</v>
      </c>
      <c r="C160" s="62"/>
      <c r="D160" s="63"/>
    </row>
    <row r="161" spans="2:4" ht="15.5" x14ac:dyDescent="0.35">
      <c r="B161" s="90"/>
      <c r="C161" s="62"/>
      <c r="D161" s="63"/>
    </row>
    <row r="162" spans="2:4" ht="81" customHeight="1" x14ac:dyDescent="0.35">
      <c r="B162" s="72" t="s">
        <v>464</v>
      </c>
      <c r="C162" s="73" t="s">
        <v>111</v>
      </c>
      <c r="D162" s="74" t="s">
        <v>112</v>
      </c>
    </row>
    <row r="163" spans="2:4" ht="15.5" x14ac:dyDescent="0.35">
      <c r="B163" s="57" t="s">
        <v>114</v>
      </c>
      <c r="C163" s="96">
        <v>13</v>
      </c>
      <c r="D163" s="75">
        <v>0.59090909090909094</v>
      </c>
    </row>
    <row r="164" spans="2:4" ht="15.5" x14ac:dyDescent="0.35">
      <c r="B164" s="60" t="s">
        <v>115</v>
      </c>
      <c r="C164" s="96">
        <v>9</v>
      </c>
      <c r="D164" s="75">
        <v>0.40909090909090912</v>
      </c>
    </row>
    <row r="165" spans="2:4" ht="15.5" x14ac:dyDescent="0.35">
      <c r="B165" s="90"/>
      <c r="C165" s="62"/>
      <c r="D165" s="63"/>
    </row>
    <row r="166" spans="2:4" ht="15.5" x14ac:dyDescent="0.35">
      <c r="B166" s="90"/>
      <c r="C166" s="62"/>
      <c r="D166" s="63"/>
    </row>
    <row r="167" spans="2:4" ht="50.25" customHeight="1" x14ac:dyDescent="0.35">
      <c r="B167" s="72" t="s">
        <v>465</v>
      </c>
      <c r="C167" s="73" t="s">
        <v>111</v>
      </c>
      <c r="D167" s="74" t="s">
        <v>112</v>
      </c>
    </row>
    <row r="168" spans="2:4" ht="15.5" x14ac:dyDescent="0.35">
      <c r="B168" s="57" t="s">
        <v>114</v>
      </c>
      <c r="C168" s="96">
        <v>10</v>
      </c>
      <c r="D168" s="75">
        <v>0.45454545454545453</v>
      </c>
    </row>
    <row r="169" spans="2:4" ht="15.5" x14ac:dyDescent="0.35">
      <c r="B169" s="60" t="s">
        <v>115</v>
      </c>
      <c r="C169" s="96">
        <v>12</v>
      </c>
      <c r="D169" s="75">
        <v>0.54545454545454541</v>
      </c>
    </row>
    <row r="170" spans="2:4" ht="15.5" x14ac:dyDescent="0.35">
      <c r="B170" s="90"/>
      <c r="C170" s="62"/>
      <c r="D170" s="63"/>
    </row>
    <row r="171" spans="2:4" ht="15.5" x14ac:dyDescent="0.35">
      <c r="B171" s="90"/>
      <c r="C171" s="62"/>
      <c r="D171" s="63"/>
    </row>
    <row r="172" spans="2:4" ht="31" x14ac:dyDescent="0.35">
      <c r="B172" s="72" t="s">
        <v>466</v>
      </c>
      <c r="C172" s="73" t="s">
        <v>111</v>
      </c>
      <c r="D172" s="74" t="s">
        <v>112</v>
      </c>
    </row>
    <row r="173" spans="2:4" ht="15.5" x14ac:dyDescent="0.35">
      <c r="B173" s="57" t="s">
        <v>114</v>
      </c>
      <c r="C173" s="96">
        <v>6</v>
      </c>
      <c r="D173" s="75">
        <v>0.27272727272727271</v>
      </c>
    </row>
    <row r="174" spans="2:4" ht="15.5" x14ac:dyDescent="0.35">
      <c r="B174" s="60" t="s">
        <v>115</v>
      </c>
      <c r="C174" s="96">
        <v>12</v>
      </c>
      <c r="D174" s="75">
        <v>0.54545454545454541</v>
      </c>
    </row>
    <row r="175" spans="2:4" ht="15.5" x14ac:dyDescent="0.35">
      <c r="B175" s="60" t="s">
        <v>123</v>
      </c>
      <c r="C175" s="96">
        <v>4</v>
      </c>
      <c r="D175" s="75">
        <v>0.18181818181818182</v>
      </c>
    </row>
    <row r="176" spans="2:4" ht="15.5" x14ac:dyDescent="0.35">
      <c r="B176" s="90"/>
      <c r="C176" s="62"/>
      <c r="D176" s="63"/>
    </row>
    <row r="177" spans="2:4" ht="15.5" x14ac:dyDescent="0.35">
      <c r="B177" s="90"/>
      <c r="C177" s="62"/>
      <c r="D177" s="63"/>
    </row>
    <row r="178" spans="2:4" ht="15.5" x14ac:dyDescent="0.35">
      <c r="B178" s="109" t="s">
        <v>192</v>
      </c>
      <c r="C178" s="62"/>
      <c r="D178" s="63"/>
    </row>
    <row r="179" spans="2:4" ht="38.25" customHeight="1" x14ac:dyDescent="0.35">
      <c r="B179" s="54" t="s">
        <v>463</v>
      </c>
      <c r="C179" s="55" t="s">
        <v>111</v>
      </c>
      <c r="D179" s="56" t="s">
        <v>112</v>
      </c>
    </row>
    <row r="180" spans="2:4" ht="15.5" x14ac:dyDescent="0.35">
      <c r="B180" s="57" t="s">
        <v>114</v>
      </c>
      <c r="C180" s="96">
        <v>10</v>
      </c>
      <c r="D180" s="75">
        <v>0.45454545454545453</v>
      </c>
    </row>
    <row r="181" spans="2:4" ht="15.5" x14ac:dyDescent="0.35">
      <c r="B181" s="60" t="s">
        <v>115</v>
      </c>
      <c r="C181" s="96">
        <v>12</v>
      </c>
      <c r="D181" s="75">
        <v>0.54545454545454541</v>
      </c>
    </row>
    <row r="182" spans="2:4" ht="15.5" x14ac:dyDescent="0.35">
      <c r="B182" s="90"/>
      <c r="C182" s="62"/>
      <c r="D182" s="63"/>
    </row>
    <row r="183" spans="2:4" ht="15.5" x14ac:dyDescent="0.35">
      <c r="B183" s="90"/>
      <c r="C183" s="62"/>
      <c r="D183" s="63"/>
    </row>
    <row r="184" spans="2:4" ht="18" x14ac:dyDescent="0.4">
      <c r="B184" s="51" t="s">
        <v>467</v>
      </c>
      <c r="C184" s="62"/>
      <c r="D184" s="63"/>
    </row>
    <row r="185" spans="2:4" ht="15.5" x14ac:dyDescent="0.35">
      <c r="B185" s="90"/>
      <c r="C185" s="62"/>
      <c r="D185" s="63"/>
    </row>
    <row r="186" spans="2:4" ht="51.75" customHeight="1" x14ac:dyDescent="0.35">
      <c r="B186" s="72" t="s">
        <v>468</v>
      </c>
      <c r="C186" s="73" t="s">
        <v>111</v>
      </c>
      <c r="D186" s="74" t="s">
        <v>112</v>
      </c>
    </row>
    <row r="187" spans="2:4" ht="15.5" x14ac:dyDescent="0.35">
      <c r="B187" s="57" t="s">
        <v>114</v>
      </c>
      <c r="C187" s="96">
        <v>16</v>
      </c>
      <c r="D187" s="75">
        <v>0.72727272727272729</v>
      </c>
    </row>
    <row r="188" spans="2:4" ht="15.5" x14ac:dyDescent="0.35">
      <c r="B188" s="60" t="s">
        <v>115</v>
      </c>
      <c r="C188" s="96">
        <v>6</v>
      </c>
      <c r="D188" s="75">
        <v>0.27272727272727271</v>
      </c>
    </row>
    <row r="189" spans="2:4" ht="15.5" x14ac:dyDescent="0.35">
      <c r="B189" s="90"/>
      <c r="C189" s="62"/>
      <c r="D189" s="63"/>
    </row>
    <row r="190" spans="2:4" ht="15.5" x14ac:dyDescent="0.35">
      <c r="B190" s="90"/>
      <c r="C190" s="62"/>
      <c r="D190" s="63"/>
    </row>
    <row r="191" spans="2:4" ht="31" x14ac:dyDescent="0.35">
      <c r="B191" s="72" t="s">
        <v>469</v>
      </c>
      <c r="C191" s="73" t="s">
        <v>111</v>
      </c>
      <c r="D191" s="74" t="s">
        <v>112</v>
      </c>
    </row>
    <row r="192" spans="2:4" ht="15.5" x14ac:dyDescent="0.35">
      <c r="B192" s="57" t="s">
        <v>114</v>
      </c>
      <c r="C192" s="96">
        <v>5</v>
      </c>
      <c r="D192" s="75">
        <v>0.22727272727272727</v>
      </c>
    </row>
    <row r="193" spans="2:4" ht="15.5" x14ac:dyDescent="0.35">
      <c r="B193" s="60" t="s">
        <v>115</v>
      </c>
      <c r="C193" s="96">
        <v>8</v>
      </c>
      <c r="D193" s="75">
        <v>0.36363636363636365</v>
      </c>
    </row>
    <row r="194" spans="2:4" ht="15.5" x14ac:dyDescent="0.35">
      <c r="B194" s="60" t="s">
        <v>123</v>
      </c>
      <c r="C194" s="96">
        <v>9</v>
      </c>
      <c r="D194" s="75">
        <v>0.40909090909090912</v>
      </c>
    </row>
    <row r="195" spans="2:4" ht="15.5" x14ac:dyDescent="0.35">
      <c r="B195" s="90"/>
      <c r="C195" s="62"/>
      <c r="D195" s="63"/>
    </row>
    <row r="196" spans="2:4" ht="15.5" x14ac:dyDescent="0.35">
      <c r="B196" s="90"/>
      <c r="C196" s="62"/>
      <c r="D196" s="63"/>
    </row>
    <row r="197" spans="2:4" ht="46.5" x14ac:dyDescent="0.35">
      <c r="B197" s="72" t="s">
        <v>470</v>
      </c>
      <c r="C197" s="73" t="s">
        <v>111</v>
      </c>
      <c r="D197" s="74" t="s">
        <v>112</v>
      </c>
    </row>
    <row r="198" spans="2:4" ht="15.5" x14ac:dyDescent="0.35">
      <c r="B198" s="57" t="s">
        <v>114</v>
      </c>
      <c r="C198" s="96">
        <v>21</v>
      </c>
      <c r="D198" s="75">
        <v>0.95454545454545459</v>
      </c>
    </row>
    <row r="199" spans="2:4" ht="15.5" x14ac:dyDescent="0.35">
      <c r="B199" s="60" t="s">
        <v>115</v>
      </c>
      <c r="C199" s="96">
        <v>1</v>
      </c>
      <c r="D199" s="75">
        <v>4.5454545454545456E-2</v>
      </c>
    </row>
    <row r="200" spans="2:4" ht="15.5" x14ac:dyDescent="0.35">
      <c r="B200" s="90"/>
      <c r="C200" s="62"/>
      <c r="D200" s="63"/>
    </row>
    <row r="201" spans="2:4" ht="15.5" x14ac:dyDescent="0.35">
      <c r="B201" s="90"/>
      <c r="C201" s="62"/>
      <c r="D201" s="63"/>
    </row>
    <row r="202" spans="2:4" ht="15.5" x14ac:dyDescent="0.35">
      <c r="B202" s="109" t="s">
        <v>192</v>
      </c>
      <c r="C202" s="62"/>
      <c r="D202" s="63"/>
    </row>
    <row r="203" spans="2:4" ht="31" x14ac:dyDescent="0.35">
      <c r="B203" s="54" t="s">
        <v>467</v>
      </c>
      <c r="C203" s="55" t="s">
        <v>111</v>
      </c>
      <c r="D203" s="56" t="s">
        <v>112</v>
      </c>
    </row>
    <row r="204" spans="2:4" ht="15.5" x14ac:dyDescent="0.35">
      <c r="B204" s="57" t="s">
        <v>114</v>
      </c>
      <c r="C204" s="96">
        <v>20</v>
      </c>
      <c r="D204" s="75">
        <v>0.90909090909090906</v>
      </c>
    </row>
    <row r="205" spans="2:4" ht="15.5" x14ac:dyDescent="0.35">
      <c r="B205" s="60" t="s">
        <v>115</v>
      </c>
      <c r="C205" s="96">
        <v>2</v>
      </c>
      <c r="D205" s="75">
        <v>9.0909090909090912E-2</v>
      </c>
    </row>
    <row r="206" spans="2:4" ht="15.5" x14ac:dyDescent="0.35">
      <c r="B206" s="61"/>
      <c r="C206" s="110"/>
      <c r="D206" s="83"/>
    </row>
    <row r="207" spans="2:4" ht="15.5" x14ac:dyDescent="0.35">
      <c r="B207" s="61"/>
      <c r="C207" s="110"/>
      <c r="D207" s="83"/>
    </row>
    <row r="208" spans="2:4" ht="18" x14ac:dyDescent="0.4">
      <c r="B208" s="51" t="s">
        <v>471</v>
      </c>
      <c r="C208" s="110"/>
      <c r="D208" s="83"/>
    </row>
    <row r="209" spans="2:4" ht="15.5" x14ac:dyDescent="0.35">
      <c r="B209" s="61"/>
      <c r="C209" s="110"/>
      <c r="D209" s="83"/>
    </row>
    <row r="210" spans="2:4" ht="46.5" x14ac:dyDescent="0.35">
      <c r="B210" s="72" t="s">
        <v>472</v>
      </c>
      <c r="C210" s="73" t="s">
        <v>111</v>
      </c>
      <c r="D210" s="74" t="s">
        <v>112</v>
      </c>
    </row>
    <row r="211" spans="2:4" ht="15.5" x14ac:dyDescent="0.35">
      <c r="B211" s="57" t="s">
        <v>114</v>
      </c>
      <c r="C211" s="96">
        <v>12</v>
      </c>
      <c r="D211" s="75">
        <v>0.54545454545454541</v>
      </c>
    </row>
    <row r="212" spans="2:4" ht="15.5" x14ac:dyDescent="0.35">
      <c r="B212" s="60" t="s">
        <v>115</v>
      </c>
      <c r="C212" s="96">
        <v>10</v>
      </c>
      <c r="D212" s="75">
        <v>0.45454545454545453</v>
      </c>
    </row>
    <row r="213" spans="2:4" ht="15.5" x14ac:dyDescent="0.35">
      <c r="B213" s="90"/>
      <c r="C213" s="62"/>
      <c r="D213" s="63"/>
    </row>
    <row r="214" spans="2:4" ht="15.5" x14ac:dyDescent="0.35">
      <c r="B214" s="90"/>
      <c r="C214" s="62"/>
      <c r="D214" s="63"/>
    </row>
    <row r="215" spans="2:4" ht="46.5" x14ac:dyDescent="0.35">
      <c r="B215" s="72" t="s">
        <v>473</v>
      </c>
      <c r="C215" s="73" t="s">
        <v>111</v>
      </c>
      <c r="D215" s="74" t="s">
        <v>112</v>
      </c>
    </row>
    <row r="216" spans="2:4" ht="15.5" x14ac:dyDescent="0.35">
      <c r="B216" s="57" t="s">
        <v>114</v>
      </c>
      <c r="C216" s="96">
        <v>16</v>
      </c>
      <c r="D216" s="75">
        <v>0.72727272727272729</v>
      </c>
    </row>
    <row r="217" spans="2:4" ht="15.5" x14ac:dyDescent="0.35">
      <c r="B217" s="60" t="s">
        <v>115</v>
      </c>
      <c r="C217" s="96">
        <v>6</v>
      </c>
      <c r="D217" s="75">
        <v>0.27272727272727271</v>
      </c>
    </row>
    <row r="218" spans="2:4" ht="15.5" x14ac:dyDescent="0.35">
      <c r="B218" s="90"/>
      <c r="C218" s="62"/>
      <c r="D218" s="63"/>
    </row>
    <row r="219" spans="2:4" ht="15.5" x14ac:dyDescent="0.35">
      <c r="B219" s="90"/>
      <c r="C219" s="62"/>
      <c r="D219" s="63"/>
    </row>
    <row r="220" spans="2:4" ht="15.5" x14ac:dyDescent="0.35">
      <c r="B220" s="109" t="s">
        <v>192</v>
      </c>
      <c r="C220" s="62"/>
      <c r="D220" s="63"/>
    </row>
    <row r="221" spans="2:4" ht="21" customHeight="1" x14ac:dyDescent="0.35">
      <c r="B221" s="54" t="s">
        <v>471</v>
      </c>
      <c r="C221" s="55" t="s">
        <v>111</v>
      </c>
      <c r="D221" s="56" t="s">
        <v>112</v>
      </c>
    </row>
    <row r="222" spans="2:4" ht="15.5" x14ac:dyDescent="0.35">
      <c r="B222" s="57" t="s">
        <v>114</v>
      </c>
      <c r="C222" s="96">
        <v>15</v>
      </c>
      <c r="D222" s="75">
        <v>0.68181818181818177</v>
      </c>
    </row>
    <row r="223" spans="2:4" ht="15.5" x14ac:dyDescent="0.35">
      <c r="B223" s="60" t="s">
        <v>115</v>
      </c>
      <c r="C223" s="96">
        <v>7</v>
      </c>
      <c r="D223" s="75">
        <v>0.31818181818181818</v>
      </c>
    </row>
    <row r="224" spans="2:4" ht="15.5" x14ac:dyDescent="0.35">
      <c r="B224" s="61"/>
      <c r="C224" s="110"/>
      <c r="D224" s="83"/>
    </row>
    <row r="225" spans="2:4" ht="15.5" x14ac:dyDescent="0.35">
      <c r="B225" s="61"/>
      <c r="C225" s="110"/>
      <c r="D225" s="83"/>
    </row>
    <row r="226" spans="2:4" ht="18" x14ac:dyDescent="0.4">
      <c r="B226" s="51" t="s">
        <v>474</v>
      </c>
      <c r="C226" s="110"/>
      <c r="D226" s="83"/>
    </row>
    <row r="227" spans="2:4" ht="15.5" x14ac:dyDescent="0.35">
      <c r="B227" s="61"/>
      <c r="C227" s="110"/>
      <c r="D227" s="83"/>
    </row>
    <row r="228" spans="2:4" ht="31" x14ac:dyDescent="0.35">
      <c r="B228" s="72" t="s">
        <v>475</v>
      </c>
      <c r="C228" s="73" t="s">
        <v>111</v>
      </c>
      <c r="D228" s="74" t="s">
        <v>112</v>
      </c>
    </row>
    <row r="229" spans="2:4" ht="15.5" x14ac:dyDescent="0.35">
      <c r="B229" s="57" t="s">
        <v>114</v>
      </c>
      <c r="C229" s="96">
        <v>15</v>
      </c>
      <c r="D229" s="75">
        <v>0.68181818181818177</v>
      </c>
    </row>
    <row r="230" spans="2:4" ht="15.5" x14ac:dyDescent="0.35">
      <c r="B230" s="60" t="s">
        <v>115</v>
      </c>
      <c r="C230" s="96">
        <v>7</v>
      </c>
      <c r="D230" s="75">
        <v>0.31818181818181818</v>
      </c>
    </row>
    <row r="231" spans="2:4" ht="15.5" x14ac:dyDescent="0.35">
      <c r="B231" s="61"/>
      <c r="C231" s="110"/>
      <c r="D231" s="83"/>
    </row>
    <row r="232" spans="2:4" ht="15.5" x14ac:dyDescent="0.35">
      <c r="B232" s="61"/>
      <c r="C232" s="110"/>
      <c r="D232" s="83"/>
    </row>
    <row r="233" spans="2:4" ht="59.25" customHeight="1" x14ac:dyDescent="0.35">
      <c r="B233" s="72" t="s">
        <v>476</v>
      </c>
      <c r="C233" s="73" t="s">
        <v>111</v>
      </c>
      <c r="D233" s="74" t="s">
        <v>112</v>
      </c>
    </row>
    <row r="234" spans="2:4" ht="15.5" x14ac:dyDescent="0.35">
      <c r="B234" s="57" t="s">
        <v>114</v>
      </c>
      <c r="C234" s="96">
        <v>17</v>
      </c>
      <c r="D234" s="75">
        <v>0.77272727272727271</v>
      </c>
    </row>
    <row r="235" spans="2:4" ht="15.5" x14ac:dyDescent="0.35">
      <c r="B235" s="60" t="s">
        <v>115</v>
      </c>
      <c r="C235" s="96">
        <v>5</v>
      </c>
      <c r="D235" s="75">
        <v>0.22727272727272727</v>
      </c>
    </row>
    <row r="236" spans="2:4" ht="15.5" x14ac:dyDescent="0.35">
      <c r="B236" s="61"/>
      <c r="C236" s="110"/>
      <c r="D236" s="83"/>
    </row>
    <row r="237" spans="2:4" ht="15.5" x14ac:dyDescent="0.35">
      <c r="B237" s="61"/>
      <c r="C237" s="110"/>
      <c r="D237" s="83"/>
    </row>
    <row r="238" spans="2:4" ht="53.25" customHeight="1" x14ac:dyDescent="0.35">
      <c r="B238" s="72" t="s">
        <v>477</v>
      </c>
      <c r="C238" s="73" t="s">
        <v>111</v>
      </c>
      <c r="D238" s="74" t="s">
        <v>112</v>
      </c>
    </row>
    <row r="239" spans="2:4" ht="15.5" x14ac:dyDescent="0.35">
      <c r="B239" s="57" t="s">
        <v>114</v>
      </c>
      <c r="C239" s="96">
        <v>14</v>
      </c>
      <c r="D239" s="75">
        <v>0.63636363636363635</v>
      </c>
    </row>
    <row r="240" spans="2:4" ht="15.5" x14ac:dyDescent="0.35">
      <c r="B240" s="60" t="s">
        <v>115</v>
      </c>
      <c r="C240" s="96">
        <v>6</v>
      </c>
      <c r="D240" s="75">
        <v>0.27272727272727271</v>
      </c>
    </row>
    <row r="241" spans="2:4" ht="15.5" x14ac:dyDescent="0.35">
      <c r="B241" s="60" t="s">
        <v>123</v>
      </c>
      <c r="C241" s="96">
        <v>2</v>
      </c>
      <c r="D241" s="75">
        <v>9.0909090909090912E-2</v>
      </c>
    </row>
    <row r="242" spans="2:4" ht="15.5" x14ac:dyDescent="0.35">
      <c r="B242" s="61"/>
      <c r="C242" s="110"/>
      <c r="D242" s="83"/>
    </row>
    <row r="243" spans="2:4" ht="15.5" x14ac:dyDescent="0.35">
      <c r="B243" s="61"/>
      <c r="C243" s="110"/>
      <c r="D243" s="83"/>
    </row>
    <row r="244" spans="2:4" ht="31" x14ac:dyDescent="0.35">
      <c r="B244" s="72" t="s">
        <v>478</v>
      </c>
      <c r="C244" s="73" t="s">
        <v>111</v>
      </c>
      <c r="D244" s="74" t="s">
        <v>112</v>
      </c>
    </row>
    <row r="245" spans="2:4" ht="15.5" x14ac:dyDescent="0.35">
      <c r="B245" s="57" t="s">
        <v>114</v>
      </c>
      <c r="C245" s="96">
        <v>13</v>
      </c>
      <c r="D245" s="75">
        <v>0.59090909090909094</v>
      </c>
    </row>
    <row r="246" spans="2:4" ht="15.5" x14ac:dyDescent="0.35">
      <c r="B246" s="60" t="s">
        <v>115</v>
      </c>
      <c r="C246" s="96">
        <v>4</v>
      </c>
      <c r="D246" s="75">
        <v>0.18181818181818182</v>
      </c>
    </row>
    <row r="247" spans="2:4" ht="15.5" x14ac:dyDescent="0.35">
      <c r="B247" s="60" t="s">
        <v>123</v>
      </c>
      <c r="C247" s="96">
        <v>5</v>
      </c>
      <c r="D247" s="75">
        <v>0.22727272727272727</v>
      </c>
    </row>
    <row r="248" spans="2:4" ht="15.5" x14ac:dyDescent="0.35">
      <c r="B248" s="61"/>
      <c r="C248" s="110"/>
      <c r="D248" s="83"/>
    </row>
    <row r="249" spans="2:4" ht="15.5" x14ac:dyDescent="0.35">
      <c r="B249" s="61"/>
      <c r="C249" s="110"/>
      <c r="D249" s="83"/>
    </row>
    <row r="250" spans="2:4" ht="31" x14ac:dyDescent="0.35">
      <c r="B250" s="67" t="s">
        <v>479</v>
      </c>
      <c r="C250" s="68" t="s">
        <v>111</v>
      </c>
      <c r="D250" s="69" t="s">
        <v>112</v>
      </c>
    </row>
    <row r="251" spans="2:4" ht="15.5" x14ac:dyDescent="0.35">
      <c r="B251" s="57" t="s">
        <v>114</v>
      </c>
      <c r="C251" s="96">
        <v>11</v>
      </c>
      <c r="D251" s="75">
        <v>0.5</v>
      </c>
    </row>
    <row r="252" spans="2:4" ht="15.5" x14ac:dyDescent="0.35">
      <c r="B252" s="60" t="s">
        <v>115</v>
      </c>
      <c r="C252" s="96">
        <v>11</v>
      </c>
      <c r="D252" s="75">
        <v>0.5</v>
      </c>
    </row>
    <row r="253" spans="2:4" x14ac:dyDescent="0.35">
      <c r="B253"/>
      <c r="C253"/>
      <c r="D253"/>
    </row>
    <row r="254" spans="2:4" ht="15.5" x14ac:dyDescent="0.35">
      <c r="B254" s="61"/>
      <c r="C254" s="110"/>
      <c r="D254" s="83"/>
    </row>
    <row r="255" spans="2:4" ht="31" x14ac:dyDescent="0.35">
      <c r="B255" s="67" t="s">
        <v>480</v>
      </c>
      <c r="C255" s="68" t="s">
        <v>111</v>
      </c>
      <c r="D255" s="69" t="s">
        <v>112</v>
      </c>
    </row>
    <row r="256" spans="2:4" ht="15.5" x14ac:dyDescent="0.35">
      <c r="B256" s="57" t="s">
        <v>481</v>
      </c>
      <c r="C256" s="96">
        <v>2</v>
      </c>
      <c r="D256" s="75">
        <v>9.0909090909090912E-2</v>
      </c>
    </row>
    <row r="257" spans="2:4" ht="15.5" x14ac:dyDescent="0.35">
      <c r="B257" s="60" t="s">
        <v>482</v>
      </c>
      <c r="C257" s="96">
        <v>7</v>
      </c>
      <c r="D257" s="75">
        <v>0.31818181818181818</v>
      </c>
    </row>
    <row r="258" spans="2:4" ht="15.5" x14ac:dyDescent="0.35">
      <c r="B258" s="60" t="s">
        <v>483</v>
      </c>
      <c r="C258" s="96">
        <v>2</v>
      </c>
      <c r="D258" s="75">
        <v>9.0909090909090912E-2</v>
      </c>
    </row>
    <row r="259" spans="2:4" ht="15.5" x14ac:dyDescent="0.35">
      <c r="B259" s="60" t="s">
        <v>484</v>
      </c>
      <c r="C259" s="96">
        <v>3</v>
      </c>
      <c r="D259" s="75">
        <v>0.13636363636363635</v>
      </c>
    </row>
    <row r="260" spans="2:4" ht="15.5" x14ac:dyDescent="0.35">
      <c r="B260" s="60" t="s">
        <v>485</v>
      </c>
      <c r="C260" s="96">
        <v>4</v>
      </c>
      <c r="D260" s="75">
        <v>0.18181818181818182</v>
      </c>
    </row>
    <row r="261" spans="2:4" ht="15.5" x14ac:dyDescent="0.35">
      <c r="B261" s="60" t="s">
        <v>486</v>
      </c>
      <c r="C261" s="96">
        <v>4</v>
      </c>
      <c r="D261" s="75">
        <v>0.18181818181818182</v>
      </c>
    </row>
    <row r="262" spans="2:4" ht="15.5" x14ac:dyDescent="0.35">
      <c r="B262" s="61"/>
      <c r="C262" s="110"/>
      <c r="D262" s="83"/>
    </row>
    <row r="263" spans="2:4" ht="15.5" x14ac:dyDescent="0.35">
      <c r="B263" s="61"/>
      <c r="C263" s="110"/>
      <c r="D263" s="83"/>
    </row>
    <row r="264" spans="2:4" ht="15.5" x14ac:dyDescent="0.35">
      <c r="B264" s="109" t="s">
        <v>192</v>
      </c>
      <c r="C264" s="62"/>
      <c r="D264" s="63"/>
    </row>
    <row r="265" spans="2:4" ht="33.75" customHeight="1" x14ac:dyDescent="0.35">
      <c r="B265" s="54" t="s">
        <v>474</v>
      </c>
      <c r="C265" s="55" t="s">
        <v>111</v>
      </c>
      <c r="D265" s="56" t="s">
        <v>112</v>
      </c>
    </row>
    <row r="266" spans="2:4" ht="15.5" x14ac:dyDescent="0.35">
      <c r="B266" s="57" t="s">
        <v>114</v>
      </c>
      <c r="C266" s="96">
        <v>14</v>
      </c>
      <c r="D266" s="75">
        <v>0.63636363636363635</v>
      </c>
    </row>
    <row r="267" spans="2:4" ht="15.5" x14ac:dyDescent="0.35">
      <c r="B267" s="60" t="s">
        <v>115</v>
      </c>
      <c r="C267" s="96">
        <v>8</v>
      </c>
      <c r="D267" s="75">
        <v>0.36363636363636365</v>
      </c>
    </row>
  </sheetData>
  <mergeCells count="2">
    <mergeCell ref="B2:D2"/>
    <mergeCell ref="B158:D158"/>
  </mergeCells>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A1A63-114C-4FB1-9E0E-507F01AB1263}">
  <sheetPr codeName="Sheet21">
    <tabColor theme="8" tint="-0.499984740745262"/>
  </sheetPr>
  <dimension ref="A2:D134"/>
  <sheetViews>
    <sheetView zoomScale="70" zoomScaleNormal="70" workbookViewId="0">
      <selection activeCell="AE17" sqref="AE17"/>
    </sheetView>
  </sheetViews>
  <sheetFormatPr defaultColWidth="9.1796875" defaultRowHeight="14" x14ac:dyDescent="0.3"/>
  <cols>
    <col min="1" max="1" width="6.453125" style="85" customWidth="1"/>
    <col min="2" max="2" width="64.453125" style="85" customWidth="1"/>
    <col min="3" max="3" width="12.7265625" style="85" customWidth="1"/>
    <col min="4" max="4" width="13.453125" style="85" customWidth="1"/>
    <col min="5" max="5" width="8.81640625" style="85" customWidth="1"/>
    <col min="6" max="16384" width="9.1796875" style="85"/>
  </cols>
  <sheetData>
    <row r="2" spans="1:4" ht="20" x14ac:dyDescent="0.3">
      <c r="B2" s="213" t="s">
        <v>487</v>
      </c>
      <c r="C2" s="214"/>
      <c r="D2" s="215"/>
    </row>
    <row r="3" spans="1:4" ht="15.5" x14ac:dyDescent="0.35">
      <c r="B3" s="65"/>
      <c r="C3" s="45"/>
      <c r="D3" s="47"/>
    </row>
    <row r="4" spans="1:4" ht="18" x14ac:dyDescent="0.4">
      <c r="A4" s="93"/>
      <c r="B4" s="51" t="s">
        <v>488</v>
      </c>
      <c r="C4" s="45"/>
      <c r="D4" s="47"/>
    </row>
    <row r="5" spans="1:4" ht="15.5" x14ac:dyDescent="0.35">
      <c r="B5" s="45"/>
      <c r="C5" s="45"/>
      <c r="D5" s="47"/>
    </row>
    <row r="6" spans="1:4" ht="15.5" x14ac:dyDescent="0.35">
      <c r="B6" s="67" t="s">
        <v>489</v>
      </c>
      <c r="C6" s="68" t="s">
        <v>111</v>
      </c>
      <c r="D6" s="69" t="s">
        <v>112</v>
      </c>
    </row>
    <row r="7" spans="1:4" ht="15.5" x14ac:dyDescent="0.35">
      <c r="A7" s="94"/>
      <c r="B7" s="57" t="s">
        <v>114</v>
      </c>
      <c r="C7" s="58">
        <v>27</v>
      </c>
      <c r="D7" s="75">
        <v>1</v>
      </c>
    </row>
    <row r="8" spans="1:4" ht="15.5" x14ac:dyDescent="0.35">
      <c r="B8" s="60" t="s">
        <v>115</v>
      </c>
      <c r="C8" s="58">
        <v>0</v>
      </c>
      <c r="D8" s="75">
        <v>0</v>
      </c>
    </row>
    <row r="9" spans="1:4" ht="15.5" x14ac:dyDescent="0.35">
      <c r="B9" s="61"/>
      <c r="C9" s="62"/>
      <c r="D9" s="83"/>
    </row>
    <row r="10" spans="1:4" ht="15.5" x14ac:dyDescent="0.35">
      <c r="B10" s="61"/>
      <c r="C10" s="62"/>
      <c r="D10" s="83"/>
    </row>
    <row r="11" spans="1:4" ht="31" x14ac:dyDescent="0.35">
      <c r="B11" s="67" t="s">
        <v>490</v>
      </c>
      <c r="C11" s="68" t="s">
        <v>111</v>
      </c>
      <c r="D11" s="69" t="s">
        <v>112</v>
      </c>
    </row>
    <row r="12" spans="1:4" ht="15.5" x14ac:dyDescent="0.35">
      <c r="B12" s="95" t="s">
        <v>491</v>
      </c>
      <c r="C12" s="96">
        <v>6</v>
      </c>
      <c r="D12" s="59">
        <v>0.22222222222222221</v>
      </c>
    </row>
    <row r="13" spans="1:4" ht="15.5" x14ac:dyDescent="0.35">
      <c r="A13" s="94"/>
      <c r="B13" s="95" t="s">
        <v>492</v>
      </c>
      <c r="C13" s="96">
        <v>17</v>
      </c>
      <c r="D13" s="59">
        <v>0.62962962962962965</v>
      </c>
    </row>
    <row r="14" spans="1:4" ht="15.5" x14ac:dyDescent="0.35">
      <c r="A14" s="94"/>
      <c r="B14" s="95" t="s">
        <v>493</v>
      </c>
      <c r="C14" s="96">
        <v>4</v>
      </c>
      <c r="D14" s="59">
        <v>0.14814814814814814</v>
      </c>
    </row>
    <row r="15" spans="1:4" ht="15.5" x14ac:dyDescent="0.35">
      <c r="B15" s="65"/>
      <c r="C15" s="45"/>
      <c r="D15" s="47"/>
    </row>
    <row r="16" spans="1:4" ht="15.5" x14ac:dyDescent="0.35">
      <c r="B16" s="65"/>
      <c r="C16" s="45"/>
      <c r="D16" s="47"/>
    </row>
    <row r="17" spans="1:4" ht="46.5" x14ac:dyDescent="0.35">
      <c r="B17" s="67" t="s">
        <v>494</v>
      </c>
      <c r="C17" s="68" t="s">
        <v>111</v>
      </c>
      <c r="D17" s="69" t="s">
        <v>112</v>
      </c>
    </row>
    <row r="18" spans="1:4" ht="15.5" x14ac:dyDescent="0.35">
      <c r="B18" s="57" t="s">
        <v>114</v>
      </c>
      <c r="C18" s="58">
        <v>21</v>
      </c>
      <c r="D18" s="59">
        <v>0.77777777777777779</v>
      </c>
    </row>
    <row r="19" spans="1:4" ht="15.5" x14ac:dyDescent="0.35">
      <c r="B19" s="57" t="s">
        <v>115</v>
      </c>
      <c r="C19" s="58">
        <v>6</v>
      </c>
      <c r="D19" s="59">
        <v>0.22222222222222221</v>
      </c>
    </row>
    <row r="20" spans="1:4" ht="15.5" x14ac:dyDescent="0.35">
      <c r="A20" s="94"/>
      <c r="B20" s="65"/>
      <c r="C20" s="45"/>
      <c r="D20" s="47"/>
    </row>
    <row r="21" spans="1:4" ht="15.5" x14ac:dyDescent="0.35">
      <c r="B21" s="90"/>
      <c r="C21" s="62"/>
      <c r="D21" s="63"/>
    </row>
    <row r="22" spans="1:4" ht="20" x14ac:dyDescent="0.3">
      <c r="B22" s="213" t="s">
        <v>495</v>
      </c>
      <c r="C22" s="214"/>
      <c r="D22" s="215"/>
    </row>
    <row r="23" spans="1:4" ht="15.5" x14ac:dyDescent="0.35">
      <c r="B23" s="65"/>
      <c r="C23" s="45"/>
      <c r="D23" s="47"/>
    </row>
    <row r="24" spans="1:4" ht="18" x14ac:dyDescent="0.4">
      <c r="B24" s="51" t="s">
        <v>496</v>
      </c>
      <c r="C24" s="45"/>
      <c r="D24" s="47"/>
    </row>
    <row r="25" spans="1:4" ht="15.5" x14ac:dyDescent="0.35">
      <c r="B25" s="45"/>
      <c r="C25" s="45"/>
      <c r="D25" s="47"/>
    </row>
    <row r="26" spans="1:4" ht="46.5" x14ac:dyDescent="0.35">
      <c r="B26" s="72" t="s">
        <v>497</v>
      </c>
      <c r="C26" s="73" t="s">
        <v>111</v>
      </c>
      <c r="D26" s="74" t="s">
        <v>112</v>
      </c>
    </row>
    <row r="27" spans="1:4" ht="15.5" x14ac:dyDescent="0.35">
      <c r="B27" s="57" t="s">
        <v>114</v>
      </c>
      <c r="C27" s="58">
        <v>18</v>
      </c>
      <c r="D27" s="75">
        <v>0.8571428571428571</v>
      </c>
    </row>
    <row r="28" spans="1:4" ht="15.5" x14ac:dyDescent="0.35">
      <c r="B28" s="57" t="s">
        <v>115</v>
      </c>
      <c r="C28" s="58">
        <v>3</v>
      </c>
      <c r="D28" s="75">
        <v>0.14285714285714285</v>
      </c>
    </row>
    <row r="29" spans="1:4" ht="15.5" x14ac:dyDescent="0.35">
      <c r="B29" s="45"/>
      <c r="C29" s="45"/>
      <c r="D29" s="47"/>
    </row>
    <row r="30" spans="1:4" ht="15.5" x14ac:dyDescent="0.35">
      <c r="B30" s="45"/>
      <c r="C30" s="45"/>
      <c r="D30" s="47"/>
    </row>
    <row r="31" spans="1:4" ht="46.5" x14ac:dyDescent="0.35">
      <c r="B31" s="72" t="s">
        <v>498</v>
      </c>
      <c r="C31" s="73" t="s">
        <v>111</v>
      </c>
      <c r="D31" s="74" t="s">
        <v>112</v>
      </c>
    </row>
    <row r="32" spans="1:4" ht="15.5" x14ac:dyDescent="0.35">
      <c r="B32" s="57" t="s">
        <v>114</v>
      </c>
      <c r="C32" s="58">
        <v>14</v>
      </c>
      <c r="D32" s="75">
        <v>0.66666666666666663</v>
      </c>
    </row>
    <row r="33" spans="2:4" ht="15.5" x14ac:dyDescent="0.35">
      <c r="B33" s="60" t="s">
        <v>115</v>
      </c>
      <c r="C33" s="58">
        <v>7</v>
      </c>
      <c r="D33" s="75">
        <v>0.33333333333333331</v>
      </c>
    </row>
    <row r="34" spans="2:4" ht="15.5" x14ac:dyDescent="0.35">
      <c r="B34" s="61"/>
      <c r="C34" s="62"/>
      <c r="D34" s="63"/>
    </row>
    <row r="35" spans="2:4" ht="15.5" x14ac:dyDescent="0.35">
      <c r="B35" s="45"/>
      <c r="C35" s="45"/>
      <c r="D35" s="47"/>
    </row>
    <row r="36" spans="2:4" ht="31" x14ac:dyDescent="0.35">
      <c r="B36" s="72" t="s">
        <v>499</v>
      </c>
      <c r="C36" s="73" t="s">
        <v>111</v>
      </c>
      <c r="D36" s="74" t="s">
        <v>112</v>
      </c>
    </row>
    <row r="37" spans="2:4" ht="15.5" x14ac:dyDescent="0.35">
      <c r="B37" s="95" t="s">
        <v>114</v>
      </c>
      <c r="C37" s="96">
        <v>19</v>
      </c>
      <c r="D37" s="75">
        <v>0.90476190476190477</v>
      </c>
    </row>
    <row r="38" spans="2:4" ht="15.5" x14ac:dyDescent="0.35">
      <c r="B38" s="95" t="s">
        <v>115</v>
      </c>
      <c r="C38" s="96">
        <v>2</v>
      </c>
      <c r="D38" s="75">
        <v>9.5238095238095233E-2</v>
      </c>
    </row>
    <row r="41" spans="2:4" ht="46.5" x14ac:dyDescent="0.35">
      <c r="B41" s="72" t="s">
        <v>500</v>
      </c>
      <c r="C41" s="73" t="s">
        <v>111</v>
      </c>
      <c r="D41" s="74" t="s">
        <v>112</v>
      </c>
    </row>
    <row r="42" spans="2:4" ht="15.5" x14ac:dyDescent="0.35">
      <c r="B42" s="95" t="s">
        <v>114</v>
      </c>
      <c r="C42" s="96">
        <v>19</v>
      </c>
      <c r="D42" s="75">
        <v>0.90476190476190477</v>
      </c>
    </row>
    <row r="43" spans="2:4" ht="15.5" x14ac:dyDescent="0.35">
      <c r="B43" s="95" t="s">
        <v>115</v>
      </c>
      <c r="C43" s="96">
        <v>2</v>
      </c>
      <c r="D43" s="75">
        <v>9.5238095238095233E-2</v>
      </c>
    </row>
    <row r="44" spans="2:4" ht="15.5" x14ac:dyDescent="0.35">
      <c r="B44" s="90"/>
      <c r="C44" s="62"/>
      <c r="D44" s="63"/>
    </row>
    <row r="45" spans="2:4" ht="15.5" x14ac:dyDescent="0.35">
      <c r="B45" s="90"/>
      <c r="C45" s="62"/>
      <c r="D45" s="63"/>
    </row>
    <row r="46" spans="2:4" ht="46.5" x14ac:dyDescent="0.35">
      <c r="B46" s="72" t="s">
        <v>501</v>
      </c>
      <c r="C46" s="73" t="s">
        <v>111</v>
      </c>
      <c r="D46" s="74" t="s">
        <v>112</v>
      </c>
    </row>
    <row r="47" spans="2:4" ht="15.5" x14ac:dyDescent="0.35">
      <c r="B47" s="95" t="s">
        <v>114</v>
      </c>
      <c r="C47" s="96">
        <v>17</v>
      </c>
      <c r="D47" s="75">
        <v>0.80952380952380953</v>
      </c>
    </row>
    <row r="48" spans="2:4" ht="15.5" x14ac:dyDescent="0.35">
      <c r="B48" s="95" t="s">
        <v>115</v>
      </c>
      <c r="C48" s="96">
        <v>4</v>
      </c>
      <c r="D48" s="75">
        <v>0.19047619047619047</v>
      </c>
    </row>
    <row r="49" spans="2:4" ht="15.5" x14ac:dyDescent="0.35">
      <c r="B49"/>
      <c r="C49" s="62"/>
      <c r="D49" s="63"/>
    </row>
    <row r="50" spans="2:4" ht="15.5" x14ac:dyDescent="0.35">
      <c r="B50"/>
      <c r="C50" s="62"/>
      <c r="D50" s="63"/>
    </row>
    <row r="51" spans="2:4" ht="46.5" x14ac:dyDescent="0.35">
      <c r="B51" s="72" t="s">
        <v>502</v>
      </c>
      <c r="C51" s="73" t="s">
        <v>111</v>
      </c>
      <c r="D51" s="74" t="s">
        <v>112</v>
      </c>
    </row>
    <row r="52" spans="2:4" ht="15.5" x14ac:dyDescent="0.35">
      <c r="B52" s="95" t="s">
        <v>114</v>
      </c>
      <c r="C52" s="96">
        <v>16</v>
      </c>
      <c r="D52" s="75">
        <v>0.76190476190476186</v>
      </c>
    </row>
    <row r="53" spans="2:4" ht="15.5" x14ac:dyDescent="0.35">
      <c r="B53" s="95" t="s">
        <v>115</v>
      </c>
      <c r="C53" s="96">
        <v>5</v>
      </c>
      <c r="D53" s="75">
        <v>0.23809523809523808</v>
      </c>
    </row>
    <row r="54" spans="2:4" ht="15.5" x14ac:dyDescent="0.35">
      <c r="B54" s="111"/>
      <c r="C54" s="110"/>
      <c r="D54" s="83"/>
    </row>
    <row r="55" spans="2:4" ht="15.5" x14ac:dyDescent="0.35">
      <c r="B55" s="111"/>
      <c r="C55" s="110"/>
      <c r="D55" s="83"/>
    </row>
    <row r="56" spans="2:4" ht="15.5" x14ac:dyDescent="0.35">
      <c r="B56" s="109" t="s">
        <v>192</v>
      </c>
      <c r="C56" s="62"/>
      <c r="D56" s="63"/>
    </row>
    <row r="57" spans="2:4" ht="54.75" customHeight="1" x14ac:dyDescent="0.35">
      <c r="B57" s="54" t="s">
        <v>503</v>
      </c>
      <c r="C57" s="55" t="s">
        <v>111</v>
      </c>
      <c r="D57" s="56" t="s">
        <v>112</v>
      </c>
    </row>
    <row r="58" spans="2:4" ht="15.5" x14ac:dyDescent="0.35">
      <c r="B58" s="57" t="s">
        <v>114</v>
      </c>
      <c r="C58" s="96">
        <v>18</v>
      </c>
      <c r="D58" s="75">
        <v>0.8571428571428571</v>
      </c>
    </row>
    <row r="59" spans="2:4" ht="15.5" x14ac:dyDescent="0.35">
      <c r="B59" s="60" t="s">
        <v>115</v>
      </c>
      <c r="C59" s="96">
        <v>3</v>
      </c>
      <c r="D59" s="75">
        <v>0.14285714285714285</v>
      </c>
    </row>
    <row r="60" spans="2:4" ht="15.5" x14ac:dyDescent="0.35">
      <c r="B60" s="90"/>
      <c r="C60" s="62"/>
      <c r="D60" s="63"/>
    </row>
    <row r="61" spans="2:4" ht="15.5" x14ac:dyDescent="0.35">
      <c r="B61" s="111"/>
      <c r="C61" s="110"/>
      <c r="D61" s="83"/>
    </row>
    <row r="62" spans="2:4" ht="18" x14ac:dyDescent="0.4">
      <c r="B62" s="51" t="s">
        <v>504</v>
      </c>
      <c r="C62" s="62"/>
      <c r="D62" s="63"/>
    </row>
    <row r="63" spans="2:4" ht="15.5" x14ac:dyDescent="0.35">
      <c r="B63" s="111"/>
      <c r="C63" s="110"/>
      <c r="D63" s="83"/>
    </row>
    <row r="64" spans="2:4" ht="31" x14ac:dyDescent="0.35">
      <c r="B64" s="67" t="s">
        <v>505</v>
      </c>
      <c r="C64" s="68" t="s">
        <v>111</v>
      </c>
      <c r="D64" s="69" t="s">
        <v>112</v>
      </c>
    </row>
    <row r="65" spans="2:4" ht="15.5" x14ac:dyDescent="0.35">
      <c r="B65" s="57" t="s">
        <v>114</v>
      </c>
      <c r="C65" s="96">
        <v>14</v>
      </c>
      <c r="D65" s="75">
        <v>0.51851851851851849</v>
      </c>
    </row>
    <row r="66" spans="2:4" ht="15.5" x14ac:dyDescent="0.35">
      <c r="B66" s="60" t="s">
        <v>115</v>
      </c>
      <c r="C66" s="96">
        <v>13</v>
      </c>
      <c r="D66" s="75">
        <v>0.48148148148148145</v>
      </c>
    </row>
    <row r="67" spans="2:4" ht="15.5" x14ac:dyDescent="0.35">
      <c r="B67"/>
      <c r="C67" s="62"/>
      <c r="D67" s="63"/>
    </row>
    <row r="68" spans="2:4" ht="15.5" x14ac:dyDescent="0.35">
      <c r="B68"/>
      <c r="C68" s="62"/>
      <c r="D68" s="63"/>
    </row>
    <row r="69" spans="2:4" ht="15.5" x14ac:dyDescent="0.35">
      <c r="B69" s="67" t="s">
        <v>506</v>
      </c>
      <c r="C69" s="68" t="s">
        <v>111</v>
      </c>
      <c r="D69" s="69" t="s">
        <v>112</v>
      </c>
    </row>
    <row r="70" spans="2:4" ht="15.5" x14ac:dyDescent="0.35">
      <c r="B70" s="57" t="s">
        <v>114</v>
      </c>
      <c r="C70" s="96">
        <v>11</v>
      </c>
      <c r="D70" s="75">
        <v>0.40740740740740738</v>
      </c>
    </row>
    <row r="71" spans="2:4" ht="15.5" x14ac:dyDescent="0.35">
      <c r="B71" s="60" t="s">
        <v>115</v>
      </c>
      <c r="C71" s="96">
        <v>16</v>
      </c>
      <c r="D71" s="75">
        <v>0.59259259259259256</v>
      </c>
    </row>
    <row r="72" spans="2:4" ht="15.5" x14ac:dyDescent="0.35">
      <c r="B72"/>
      <c r="C72" s="62"/>
      <c r="D72" s="63"/>
    </row>
    <row r="73" spans="2:4" ht="15.5" x14ac:dyDescent="0.35">
      <c r="B73"/>
      <c r="C73" s="62"/>
      <c r="D73" s="63"/>
    </row>
    <row r="74" spans="2:4" ht="31" x14ac:dyDescent="0.35">
      <c r="B74" s="67" t="s">
        <v>507</v>
      </c>
      <c r="C74" s="68" t="s">
        <v>111</v>
      </c>
      <c r="D74" s="69" t="s">
        <v>112</v>
      </c>
    </row>
    <row r="75" spans="2:4" ht="15.5" x14ac:dyDescent="0.35">
      <c r="B75" s="57" t="s">
        <v>114</v>
      </c>
      <c r="C75" s="96">
        <v>8</v>
      </c>
      <c r="D75" s="75">
        <v>0.29629629629629628</v>
      </c>
    </row>
    <row r="76" spans="2:4" ht="15.5" x14ac:dyDescent="0.35">
      <c r="B76" s="60" t="s">
        <v>115</v>
      </c>
      <c r="C76" s="96">
        <v>19</v>
      </c>
      <c r="D76" s="75">
        <v>0.70370370370370372</v>
      </c>
    </row>
    <row r="77" spans="2:4" ht="15.5" x14ac:dyDescent="0.35">
      <c r="B77"/>
      <c r="C77" s="62"/>
      <c r="D77" s="63"/>
    </row>
    <row r="78" spans="2:4" ht="15.5" x14ac:dyDescent="0.35">
      <c r="B78"/>
      <c r="C78" s="62"/>
      <c r="D78" s="63"/>
    </row>
    <row r="79" spans="2:4" ht="31" x14ac:dyDescent="0.35">
      <c r="B79" s="72" t="s">
        <v>508</v>
      </c>
      <c r="C79" s="73" t="s">
        <v>111</v>
      </c>
      <c r="D79" s="74" t="s">
        <v>112</v>
      </c>
    </row>
    <row r="80" spans="2:4" ht="15.5" x14ac:dyDescent="0.35">
      <c r="B80" s="57" t="s">
        <v>114</v>
      </c>
      <c r="C80" s="96">
        <v>3</v>
      </c>
      <c r="D80" s="75">
        <v>0.21428571428571427</v>
      </c>
    </row>
    <row r="81" spans="2:4" ht="15.5" x14ac:dyDescent="0.35">
      <c r="B81" s="60" t="s">
        <v>115</v>
      </c>
      <c r="C81" s="96">
        <v>10</v>
      </c>
      <c r="D81" s="75">
        <v>0.7142857142857143</v>
      </c>
    </row>
    <row r="82" spans="2:4" ht="15.5" x14ac:dyDescent="0.35">
      <c r="B82" s="95" t="s">
        <v>123</v>
      </c>
      <c r="C82" s="96">
        <v>1</v>
      </c>
      <c r="D82" s="75">
        <v>7.1428571428571425E-2</v>
      </c>
    </row>
    <row r="83" spans="2:4" ht="15.5" x14ac:dyDescent="0.35">
      <c r="B83"/>
      <c r="C83" s="62"/>
      <c r="D83" s="63"/>
    </row>
    <row r="84" spans="2:4" ht="15.5" x14ac:dyDescent="0.35">
      <c r="B84"/>
      <c r="C84" s="62"/>
      <c r="D84" s="63"/>
    </row>
    <row r="85" spans="2:4" ht="31" x14ac:dyDescent="0.35">
      <c r="B85" s="72" t="s">
        <v>509</v>
      </c>
      <c r="C85" s="73" t="s">
        <v>111</v>
      </c>
      <c r="D85" s="74" t="s">
        <v>112</v>
      </c>
    </row>
    <row r="86" spans="2:4" ht="15.5" x14ac:dyDescent="0.35">
      <c r="B86" s="57" t="s">
        <v>114</v>
      </c>
      <c r="C86" s="96">
        <v>12</v>
      </c>
      <c r="D86" s="75">
        <v>0.8571428571428571</v>
      </c>
    </row>
    <row r="87" spans="2:4" ht="15.5" x14ac:dyDescent="0.35">
      <c r="B87" s="60" t="s">
        <v>115</v>
      </c>
      <c r="C87" s="96">
        <v>2</v>
      </c>
      <c r="D87" s="75">
        <v>0.14285714285714285</v>
      </c>
    </row>
    <row r="88" spans="2:4" ht="15.5" x14ac:dyDescent="0.35">
      <c r="B88"/>
      <c r="C88" s="62"/>
      <c r="D88" s="63"/>
    </row>
    <row r="89" spans="2:4" ht="15.5" x14ac:dyDescent="0.35">
      <c r="B89"/>
      <c r="C89" s="62"/>
      <c r="D89" s="63"/>
    </row>
    <row r="90" spans="2:4" ht="31" x14ac:dyDescent="0.35">
      <c r="B90" s="72" t="s">
        <v>510</v>
      </c>
      <c r="C90" s="73" t="s">
        <v>111</v>
      </c>
      <c r="D90" s="74" t="s">
        <v>112</v>
      </c>
    </row>
    <row r="91" spans="2:4" ht="15.5" x14ac:dyDescent="0.35">
      <c r="B91" s="57" t="s">
        <v>114</v>
      </c>
      <c r="C91" s="96">
        <v>12</v>
      </c>
      <c r="D91" s="75">
        <v>0.8571428571428571</v>
      </c>
    </row>
    <row r="92" spans="2:4" ht="15.5" x14ac:dyDescent="0.35">
      <c r="B92" s="60" t="s">
        <v>115</v>
      </c>
      <c r="C92" s="96">
        <v>2</v>
      </c>
      <c r="D92" s="75">
        <v>0.14285714285714285</v>
      </c>
    </row>
    <row r="93" spans="2:4" ht="15.5" x14ac:dyDescent="0.35">
      <c r="B93"/>
      <c r="C93" s="62"/>
      <c r="D93" s="63"/>
    </row>
    <row r="94" spans="2:4" ht="15.5" x14ac:dyDescent="0.35">
      <c r="B94"/>
      <c r="C94" s="62"/>
      <c r="D94" s="63"/>
    </row>
    <row r="95" spans="2:4" ht="49.9" customHeight="1" x14ac:dyDescent="0.35">
      <c r="B95" s="72" t="s">
        <v>511</v>
      </c>
      <c r="C95" s="73" t="s">
        <v>111</v>
      </c>
      <c r="D95" s="74" t="s">
        <v>112</v>
      </c>
    </row>
    <row r="96" spans="2:4" ht="15.5" x14ac:dyDescent="0.35">
      <c r="B96" s="57" t="s">
        <v>114</v>
      </c>
      <c r="C96" s="96">
        <v>7</v>
      </c>
      <c r="D96" s="75">
        <v>0.5</v>
      </c>
    </row>
    <row r="97" spans="2:4" ht="15.5" x14ac:dyDescent="0.35">
      <c r="B97" s="60" t="s">
        <v>115</v>
      </c>
      <c r="C97" s="96">
        <v>7</v>
      </c>
      <c r="D97" s="75">
        <v>0.5</v>
      </c>
    </row>
    <row r="98" spans="2:4" ht="15.5" x14ac:dyDescent="0.35">
      <c r="B98" s="61"/>
      <c r="C98" s="110"/>
      <c r="D98" s="83"/>
    </row>
    <row r="99" spans="2:4" ht="15.5" x14ac:dyDescent="0.35">
      <c r="B99" s="61"/>
      <c r="C99" s="110"/>
      <c r="D99" s="83"/>
    </row>
    <row r="100" spans="2:4" ht="15.5" x14ac:dyDescent="0.35">
      <c r="B100" s="109" t="s">
        <v>192</v>
      </c>
      <c r="C100" s="62"/>
      <c r="D100" s="63"/>
    </row>
    <row r="101" spans="2:4" ht="36.75" customHeight="1" x14ac:dyDescent="0.35">
      <c r="B101" s="54" t="s">
        <v>512</v>
      </c>
      <c r="C101" s="55" t="s">
        <v>111</v>
      </c>
      <c r="D101" s="56" t="s">
        <v>112</v>
      </c>
    </row>
    <row r="102" spans="2:4" ht="15.5" x14ac:dyDescent="0.35">
      <c r="B102" s="57" t="s">
        <v>114</v>
      </c>
      <c r="C102" s="96">
        <v>10</v>
      </c>
      <c r="D102" s="75">
        <v>0.7142857142857143</v>
      </c>
    </row>
    <row r="103" spans="2:4" ht="15.5" x14ac:dyDescent="0.35">
      <c r="B103" s="60" t="s">
        <v>115</v>
      </c>
      <c r="C103" s="96">
        <v>4</v>
      </c>
      <c r="D103" s="75">
        <v>0.2857142857142857</v>
      </c>
    </row>
    <row r="104" spans="2:4" ht="15.5" x14ac:dyDescent="0.35">
      <c r="B104" s="61"/>
      <c r="C104" s="110"/>
      <c r="D104" s="83"/>
    </row>
    <row r="105" spans="2:4" ht="15.5" x14ac:dyDescent="0.35">
      <c r="B105" s="61"/>
      <c r="C105" s="110"/>
      <c r="D105" s="83"/>
    </row>
    <row r="106" spans="2:4" ht="18" x14ac:dyDescent="0.4">
      <c r="B106" s="51" t="s">
        <v>513</v>
      </c>
      <c r="C106" s="110"/>
      <c r="D106" s="83"/>
    </row>
    <row r="107" spans="2:4" ht="15.5" x14ac:dyDescent="0.35">
      <c r="B107" s="61"/>
      <c r="C107" s="110"/>
      <c r="D107" s="83"/>
    </row>
    <row r="108" spans="2:4" ht="46.5" x14ac:dyDescent="0.35">
      <c r="B108" s="72" t="s">
        <v>514</v>
      </c>
      <c r="C108" s="73" t="s">
        <v>111</v>
      </c>
      <c r="D108" s="74" t="s">
        <v>112</v>
      </c>
    </row>
    <row r="109" spans="2:4" ht="15.5" x14ac:dyDescent="0.35">
      <c r="B109" s="57" t="s">
        <v>114</v>
      </c>
      <c r="C109" s="96">
        <v>13</v>
      </c>
      <c r="D109" s="75">
        <v>0.9285714285714286</v>
      </c>
    </row>
    <row r="110" spans="2:4" ht="15.5" x14ac:dyDescent="0.35">
      <c r="B110" s="60" t="s">
        <v>115</v>
      </c>
      <c r="C110" s="96">
        <v>1</v>
      </c>
      <c r="D110" s="75">
        <v>7.1428571428571425E-2</v>
      </c>
    </row>
    <row r="111" spans="2:4" ht="15.5" x14ac:dyDescent="0.35">
      <c r="B111"/>
      <c r="C111" s="62"/>
      <c r="D111" s="63"/>
    </row>
    <row r="112" spans="2:4" ht="15.5" x14ac:dyDescent="0.35">
      <c r="B112"/>
      <c r="C112" s="62"/>
      <c r="D112" s="63"/>
    </row>
    <row r="113" spans="2:4" ht="46.5" x14ac:dyDescent="0.35">
      <c r="B113" s="72" t="s">
        <v>515</v>
      </c>
      <c r="C113" s="73" t="s">
        <v>111</v>
      </c>
      <c r="D113" s="74" t="s">
        <v>112</v>
      </c>
    </row>
    <row r="114" spans="2:4" ht="15.5" x14ac:dyDescent="0.35">
      <c r="B114" s="57" t="s">
        <v>114</v>
      </c>
      <c r="C114" s="96">
        <v>13</v>
      </c>
      <c r="D114" s="75">
        <v>0.9285714285714286</v>
      </c>
    </row>
    <row r="115" spans="2:4" ht="15.5" x14ac:dyDescent="0.35">
      <c r="B115" s="60" t="s">
        <v>115</v>
      </c>
      <c r="C115" s="96">
        <v>1</v>
      </c>
      <c r="D115" s="75">
        <v>7.1428571428571425E-2</v>
      </c>
    </row>
    <row r="116" spans="2:4" ht="15.5" x14ac:dyDescent="0.35">
      <c r="B116"/>
      <c r="C116" s="62"/>
      <c r="D116" s="63"/>
    </row>
    <row r="117" spans="2:4" ht="15.5" x14ac:dyDescent="0.35">
      <c r="B117" s="90"/>
      <c r="C117" s="62"/>
      <c r="D117" s="63"/>
    </row>
    <row r="118" spans="2:4" ht="31" x14ac:dyDescent="0.35">
      <c r="B118" s="72" t="s">
        <v>516</v>
      </c>
      <c r="C118" s="73" t="s">
        <v>111</v>
      </c>
      <c r="D118" s="74" t="s">
        <v>112</v>
      </c>
    </row>
    <row r="119" spans="2:4" ht="15.5" x14ac:dyDescent="0.35">
      <c r="B119" s="57" t="s">
        <v>114</v>
      </c>
      <c r="C119" s="96">
        <v>1</v>
      </c>
      <c r="D119" s="75">
        <v>7.1428571428571425E-2</v>
      </c>
    </row>
    <row r="120" spans="2:4" ht="15.5" x14ac:dyDescent="0.35">
      <c r="B120" s="60" t="s">
        <v>115</v>
      </c>
      <c r="C120" s="96">
        <v>0</v>
      </c>
      <c r="D120" s="75">
        <v>0</v>
      </c>
    </row>
    <row r="121" spans="2:4" ht="15.5" x14ac:dyDescent="0.35">
      <c r="B121" s="60" t="s">
        <v>517</v>
      </c>
      <c r="C121" s="96">
        <v>13</v>
      </c>
      <c r="D121" s="75">
        <v>0.9285714285714286</v>
      </c>
    </row>
    <row r="122" spans="2:4" ht="15.5" x14ac:dyDescent="0.35">
      <c r="B122" s="90"/>
      <c r="C122" s="62"/>
      <c r="D122" s="63"/>
    </row>
    <row r="123" spans="2:4" ht="15.5" x14ac:dyDescent="0.35">
      <c r="B123" s="90"/>
      <c r="C123" s="62"/>
      <c r="D123" s="63"/>
    </row>
    <row r="124" spans="2:4" ht="31" x14ac:dyDescent="0.35">
      <c r="B124" s="67" t="s">
        <v>518</v>
      </c>
      <c r="C124" s="68" t="s">
        <v>111</v>
      </c>
      <c r="D124" s="69" t="s">
        <v>112</v>
      </c>
    </row>
    <row r="125" spans="2:4" ht="15.5" x14ac:dyDescent="0.35">
      <c r="B125" s="57" t="s">
        <v>519</v>
      </c>
      <c r="C125" s="96">
        <v>14</v>
      </c>
      <c r="D125" s="75">
        <v>1</v>
      </c>
    </row>
    <row r="126" spans="2:4" ht="15.5" x14ac:dyDescent="0.35">
      <c r="B126" s="60" t="s">
        <v>520</v>
      </c>
      <c r="C126" s="96">
        <v>0</v>
      </c>
      <c r="D126" s="75">
        <v>0</v>
      </c>
    </row>
    <row r="127" spans="2:4" ht="15.5" x14ac:dyDescent="0.35">
      <c r="B127" s="60" t="s">
        <v>122</v>
      </c>
      <c r="C127" s="96">
        <v>0</v>
      </c>
      <c r="D127" s="75">
        <v>0</v>
      </c>
    </row>
    <row r="128" spans="2:4" ht="15.5" x14ac:dyDescent="0.35">
      <c r="B128" s="60" t="s">
        <v>517</v>
      </c>
      <c r="C128" s="96">
        <v>0</v>
      </c>
      <c r="D128" s="75">
        <v>0</v>
      </c>
    </row>
    <row r="129" spans="2:4" ht="15.5" x14ac:dyDescent="0.35">
      <c r="B129" s="90"/>
      <c r="C129" s="62"/>
      <c r="D129" s="63"/>
    </row>
    <row r="130" spans="2:4" ht="15.5" x14ac:dyDescent="0.35">
      <c r="B130" s="90"/>
      <c r="C130" s="62"/>
      <c r="D130" s="63"/>
    </row>
    <row r="131" spans="2:4" ht="15.5" x14ac:dyDescent="0.35">
      <c r="B131" s="109" t="s">
        <v>192</v>
      </c>
      <c r="C131" s="62"/>
      <c r="D131" s="63"/>
    </row>
    <row r="132" spans="2:4" ht="46.5" x14ac:dyDescent="0.35">
      <c r="B132" s="54" t="s">
        <v>521</v>
      </c>
      <c r="C132" s="55" t="s">
        <v>111</v>
      </c>
      <c r="D132" s="56" t="s">
        <v>112</v>
      </c>
    </row>
    <row r="133" spans="2:4" ht="15.5" x14ac:dyDescent="0.35">
      <c r="B133" s="57" t="s">
        <v>114</v>
      </c>
      <c r="C133" s="96">
        <v>13</v>
      </c>
      <c r="D133" s="75">
        <v>0.9285714285714286</v>
      </c>
    </row>
    <row r="134" spans="2:4" ht="15.5" x14ac:dyDescent="0.35">
      <c r="B134" s="60" t="s">
        <v>115</v>
      </c>
      <c r="C134" s="96">
        <v>1</v>
      </c>
      <c r="D134" s="75">
        <v>7.1428571428571425E-2</v>
      </c>
    </row>
  </sheetData>
  <mergeCells count="2">
    <mergeCell ref="B2:D2"/>
    <mergeCell ref="B22:D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BF8B528C70EC468EEEE12B313A756C" ma:contentTypeVersion="11" ma:contentTypeDescription="Create a new document." ma:contentTypeScope="" ma:versionID="d148aef3f29d4fcec3ecbfc4ea26bdd5">
  <xsd:schema xmlns:xsd="http://www.w3.org/2001/XMLSchema" xmlns:xs="http://www.w3.org/2001/XMLSchema" xmlns:p="http://schemas.microsoft.com/office/2006/metadata/properties" xmlns:ns2="dc3ec1f2-4cee-4401-9d33-4acba87d11d5" xmlns:ns3="6ad28fb9-1a75-45f2-ba3a-4c227b247c00" targetNamespace="http://schemas.microsoft.com/office/2006/metadata/properties" ma:root="true" ma:fieldsID="1cece516efc1d5653e6e1757db6049cf" ns2:_="" ns3:_="">
    <xsd:import namespace="dc3ec1f2-4cee-4401-9d33-4acba87d11d5"/>
    <xsd:import namespace="6ad28fb9-1a75-45f2-ba3a-4c227b247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ec1f2-4cee-4401-9d33-4acba87d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d28fb9-1a75-45f2-ba3a-4c227b247c0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ba4fe2-98b8-431f-b55d-f9b270cf6953}" ma:internalName="TaxCatchAll" ma:showField="CatchAllData" ma:web="6ad28fb9-1a75-45f2-ba3a-4c227b247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3ec1f2-4cee-4401-9d33-4acba87d11d5">
      <Terms xmlns="http://schemas.microsoft.com/office/infopath/2007/PartnerControls"/>
    </lcf76f155ced4ddcb4097134ff3c332f>
    <TaxCatchAll xmlns="6ad28fb9-1a75-45f2-ba3a-4c227b247c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D508D-BBB3-45E4-BAAE-A9FC2F340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ec1f2-4cee-4401-9d33-4acba87d11d5"/>
    <ds:schemaRef ds:uri="6ad28fb9-1a75-45f2-ba3a-4c227b247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94D746-66FC-4AE9-8E5B-745C49996EAA}">
  <ds:schemaRefs>
    <ds:schemaRef ds:uri="6ad28fb9-1a75-45f2-ba3a-4c227b247c00"/>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dc3ec1f2-4cee-4401-9d33-4acba87d11d5"/>
    <ds:schemaRef ds:uri="http://www.w3.org/XML/1998/namespace"/>
  </ds:schemaRefs>
</ds:datastoreItem>
</file>

<file path=customXml/itemProps3.xml><?xml version="1.0" encoding="utf-8"?>
<ds:datastoreItem xmlns:ds="http://schemas.openxmlformats.org/officeDocument/2006/customXml" ds:itemID="{2F16A8A6-B72F-492D-A432-1C8F0B3323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Regional D2 Ratings</vt:lpstr>
      <vt:lpstr>Public Protection Data</vt:lpstr>
      <vt:lpstr>Desistance Data</vt:lpstr>
      <vt:lpstr>Court Work &amp; Resettlement Data</vt:lpstr>
      <vt:lpstr>Unpaid Work Data</vt:lpstr>
      <vt:lpstr>SVC Data</vt:lpstr>
      <vt:lpstr>PDU D2 Ratings</vt:lpstr>
      <vt:lpstr>PDU Staffing Ratings</vt:lpstr>
      <vt:lpstr>PDU Domain 2 Data</vt:lpstr>
      <vt:lpstr>Practitioner Interview Data</vt:lpstr>
      <vt:lpstr>Regional 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2025-05-21T16:31:50Z</dcterms:created>
  <dcterms:modified xsi:type="dcterms:W3CDTF">2025-07-31T11:04:17Z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0x01010031BF8B528C70EC468EEEE12B313A756C</vt:lpwstr>
  </property>
  <property fmtid="{D5CDD505-2E9C-101B-9397-08002B2CF9AE}" pid="3" name="MediaServiceImageTags">
    <vt:lpwstr/>
  </property>
</Properties>
</file>