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justiceuk-my.sharepoint.com/personal/katie_pendray_hmiprobation_gov_uk/Documents/Documents/Inspections/Youth Justice/Wakefield/Embargo/"/>
    </mc:Choice>
  </mc:AlternateContent>
  <xr:revisionPtr revIDLastSave="8" documentId="13_ncr:1_{56B09282-92CD-4DCC-AAD6-9FF86FDA7307}" xr6:coauthVersionLast="47" xr6:coauthVersionMax="47" xr10:uidLastSave="{CD472D2C-88E5-4F04-A986-539B5EE5F451}"/>
  <bookViews>
    <workbookView xWindow="28680" yWindow="-135" windowWidth="29040" windowHeight="15720" xr2:uid="{EF8FA095-137F-4B8D-91D5-22F5812B1945}"/>
  </bookViews>
  <sheets>
    <sheet name="Introduction and Contents" sheetId="1" r:id="rId1"/>
    <sheet name="Methodology" sheetId="2" r:id="rId2"/>
    <sheet name="Contextual Data" sheetId="3" r:id="rId3"/>
    <sheet name="D2 Ratings" sheetId="4" r:id="rId4"/>
    <sheet name="D2 Data" sheetId="5" r:id="rId5"/>
    <sheet name="Case Manager Interview Data" sheetId="11" r:id="rId6"/>
    <sheet name="Victim Work Data" sheetId="14" r:id="rId7"/>
    <sheet name="Victim Worker Interview Data" sheetId="17" r:id="rId8"/>
    <sheet name="Participation Data" sheetId="20" r:id="rId9"/>
    <sheet name="Text Survey" sheetId="22" r:id="rId10"/>
  </sheets>
  <definedNames>
    <definedName name="_ftn2" localSheetId="1">Methodology!$B$23</definedName>
    <definedName name="_ftn3" localSheetId="2">'Contextual Data'!$B$76</definedName>
    <definedName name="_ftn4" localSheetId="2">'Contextual Data'!$B$77</definedName>
    <definedName name="_ftn5" localSheetId="2">'Contextual Data'!$B$78</definedName>
    <definedName name="_ftn6" localSheetId="2">'Contextual Data'!$B$79</definedName>
    <definedName name="_ftn7" localSheetId="2">'Contextual Data'!$B$80</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<sst xmlns="http://schemas.openxmlformats.org/spreadsheetml/2006/main" count="1281" uniqueCount="557">
  <si>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</si>
  <si>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</si>
  <si>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</si>
  <si>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</si>
  <si>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23 December 2024 and 21 February 2025. This enabled us to examine work in relation to assessing, planning, and delivery. We examined 18 child cases. The sample was set to achieve an 80% confidence level, with a minimum case sample of 15. </t>
  </si>
  <si>
    <t>Work with victims</t>
  </si>
  <si>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</si>
  <si>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</si>
  <si>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</si>
  <si>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</si>
  <si>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</si>
  <si>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</si>
  <si>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</si>
  <si>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</si>
  <si>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</si>
  <si>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</si>
  <si>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</si>
  <si>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</si>
  <si>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</si>
  <si>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</si>
  <si>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</si>
  <si>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</si>
  <si>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</si>
  <si>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</si>
  <si>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</si>
  <si>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</si>
  <si>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</si>
  <si>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</si>
  <si>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</si>
  <si>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</si>
  <si>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</si>
  <si>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2025). First Time Entrants: January to December 2024.</t>
  </si>
  <si>
    <t>First-time entrant rate per 100,000 in Wakefield YJS</t>
  </si>
  <si>
    <t>Reoffending rate in England and Wales</t>
  </si>
  <si>
    <t>Ministry of Justice. (April 2025). Proven reoffending statistics: Jul 2022 to Jun 2023.</t>
  </si>
  <si>
    <t>Reoffending rate in Wakefield YJS</t>
  </si>
  <si>
    <t>Total population Wakefield</t>
  </si>
  <si>
    <t xml:space="preserve">Office for National Statistics. (July 2024). UK Population estimates, mid-2023. </t>
  </si>
  <si>
    <t>Total youth population (10–17 years) in Wakefield YJS</t>
  </si>
  <si>
    <t>YJB Background information</t>
  </si>
  <si>
    <r>
      <t xml:space="preserve">Youth Justice Board. (2025). </t>
    </r>
    <r>
      <rPr>
        <i/>
        <sz val="9"/>
        <color theme="1"/>
        <rFont val="Arial"/>
        <family val="2"/>
      </rPr>
      <t>Youth justice annual statistics: 2023 to 20204.</t>
    </r>
  </si>
  <si>
    <t>Age:</t>
  </si>
  <si>
    <t>National average proportion of population age 10-14 years</t>
  </si>
  <si>
    <t>Wakefield YJS proportion of caseload age 10-14 years</t>
  </si>
  <si>
    <t>National average proportion of population age 15-17 years</t>
  </si>
  <si>
    <t>Wakefield proportion of caseload age 15-17 years</t>
  </si>
  <si>
    <t>Ethnicity:</t>
  </si>
  <si>
    <t>Caseload (10-17 years) in Wakefield YJS white</t>
  </si>
  <si>
    <t>Caseload (10-17 years) in Wakefield YJS black or minority ethnic</t>
  </si>
  <si>
    <t>Youth population (10-17 years) in Wakefield black or minority ethnic</t>
  </si>
  <si>
    <t>Census 2021, Office for National Statistics, 2023.</t>
  </si>
  <si>
    <t>Caseload (10-17 years) in Wakefield unknown</t>
  </si>
  <si>
    <t>Sex:</t>
  </si>
  <si>
    <t>National average youth population (10-17 years)  male</t>
  </si>
  <si>
    <t>Caseload in Wakefield male</t>
  </si>
  <si>
    <t>National average youth population (10-17 years)  female</t>
  </si>
  <si>
    <t>Caseload in Wakefield female</t>
  </si>
  <si>
    <t>National average youth population (10-17 years) unknown</t>
  </si>
  <si>
    <t>Caseload in Wakefield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</si>
  <si>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</si>
  <si>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</si>
  <si>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</si>
  <si>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</si>
  <si>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</si>
  <si>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</si>
  <si>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</si>
  <si>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24 court disposals:</t>
  </si>
  <si>
    <t>Total current caseload on community sentences</t>
  </si>
  <si>
    <t>Total current caseload in custody</t>
  </si>
  <si>
    <t>Total current caseload on licence</t>
  </si>
  <si>
    <t>Of the 20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</si>
  <si>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</si>
  <si>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</si>
  <si>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</si>
  <si>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</si>
  <si>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</si>
  <si>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</si>
  <si>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</si>
  <si>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</si>
  <si>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</si>
  <si>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</si>
  <si>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</si>
  <si>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</si>
  <si>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</si>
  <si>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</si>
  <si>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Sexual offence (non-contact)</t>
  </si>
  <si>
    <t>Burglary</t>
  </si>
  <si>
    <t>Theft and handling stolen goods</t>
  </si>
  <si>
    <t>Arson</t>
  </si>
  <si>
    <t>Criminal damage</t>
  </si>
  <si>
    <t>Drug offences</t>
  </si>
  <si>
    <t>Indictable motoring offences</t>
  </si>
  <si>
    <t xml:space="preserve">Other indictable offences </t>
  </si>
  <si>
    <t>Youth Domain Two Analysis</t>
  </si>
  <si>
    <t>Lowest banding (Key question level)</t>
  </si>
  <si>
    <t>Assessing</t>
  </si>
  <si>
    <t>Outstanding</t>
  </si>
  <si>
    <t>Planning</t>
  </si>
  <si>
    <t>Delivery</t>
  </si>
  <si>
    <t>2.1.1</t>
  </si>
  <si>
    <t>Does assessing sufficiently analyse how to achieve positive change for the child?</t>
  </si>
  <si>
    <t>#</t>
  </si>
  <si>
    <t>%</t>
  </si>
  <si>
    <t>Yes</t>
  </si>
  <si>
    <t>No</t>
  </si>
  <si>
    <t>2.1.2</t>
  </si>
  <si>
    <t>Does assessing sufficiently analyse how to keep the child and the community safe?</t>
  </si>
  <si>
    <t>2.2.1</t>
  </si>
  <si>
    <t>Does planning focus sufficiently on how to achieve positive change for the child?</t>
  </si>
  <si>
    <t>2.2.2</t>
  </si>
  <si>
    <t>Does planning focus sufficiently on how to keep the child and community safe?</t>
  </si>
  <si>
    <t>2.3.1</t>
  </si>
  <si>
    <t>Does the delivery of well-focused, personalised and coordinated services achieve positive change for the child?</t>
  </si>
  <si>
    <t>2.3.2</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</si>
  <si>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</si>
  <si>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</si>
  <si>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</si>
  <si>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</si>
  <si>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</si>
  <si>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</si>
  <si>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</si>
  <si>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</si>
  <si>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</si>
  <si>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</si>
  <si>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</si>
  <si>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</si>
  <si>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</si>
  <si>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</si>
  <si>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</si>
  <si>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</si>
  <si>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</si>
  <si>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</si>
  <si>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</si>
  <si>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</si>
  <si>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</si>
  <si>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</si>
  <si>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</si>
  <si>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</si>
  <si>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</si>
  <si>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</si>
  <si>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</si>
  <si>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</si>
  <si>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</si>
  <si>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</si>
  <si>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</si>
  <si>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</si>
  <si>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</si>
  <si>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</si>
  <si>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</si>
  <si>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</si>
  <si>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</si>
  <si>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</si>
  <si>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</si>
  <si>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</si>
  <si>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</si>
  <si>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</si>
  <si>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</si>
  <si>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</si>
  <si>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</si>
  <si>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</si>
  <si>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</si>
  <si>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</si>
  <si>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</si>
  <si>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</si>
  <si>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</si>
  <si>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</si>
  <si>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</si>
  <si>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</si>
  <si>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</si>
  <si>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</si>
  <si>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</si>
  <si>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</si>
  <si>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</si>
  <si>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</si>
  <si>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</si>
  <si>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</si>
  <si>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</si>
  <si>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</si>
  <si>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</si>
  <si>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</si>
  <si>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</si>
  <si>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</si>
  <si>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</si>
  <si>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</si>
  <si>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</si>
  <si>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</si>
  <si>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</si>
  <si>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</si>
  <si>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</si>
  <si>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</si>
  <si>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</si>
  <si>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</si>
  <si>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</si>
  <si>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</si>
  <si>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</si>
  <si>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</si>
  <si>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</si>
  <si>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</si>
  <si>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</si>
  <si>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</si>
  <si>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</si>
  <si>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</si>
  <si>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</si>
  <si>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</si>
  <si>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</si>
  <si>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</si>
  <si>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</si>
  <si>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</si>
  <si>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</si>
  <si>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</si>
  <si>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</si>
  <si>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</si>
  <si>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</si>
  <si>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</si>
  <si>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</si>
  <si>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</si>
  <si>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</si>
  <si>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</si>
  <si>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</si>
  <si>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</si>
  <si>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</si>
  <si>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</si>
  <si>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</si>
  <si>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</si>
  <si>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</si>
  <si>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</si>
  <si>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</si>
  <si>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</si>
  <si>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</si>
  <si>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</si>
  <si>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</si>
  <si>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</si>
  <si>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</si>
  <si>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</si>
  <si>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</si>
  <si>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</si>
  <si>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</si>
  <si>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</si>
  <si>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</si>
  <si>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</si>
  <si>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</si>
  <si>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</si>
  <si>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</si>
  <si>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</si>
  <si>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</si>
  <si>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</si>
  <si>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</si>
  <si>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</si>
  <si>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</si>
  <si>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</si>
  <si>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</si>
  <si>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</si>
  <si>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</si>
  <si>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</si>
  <si>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</si>
  <si>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</si>
  <si>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</si>
  <si>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</si>
  <si>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</si>
  <si>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</si>
  <si>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</si>
  <si>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</si>
  <si>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</si>
  <si>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</si>
  <si>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</si>
  <si>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</si>
  <si>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</si>
  <si>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</si>
  <si>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</si>
  <si>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</si>
  <si>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</si>
  <si>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</si>
  <si>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</si>
  <si>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</si>
  <si>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</si>
  <si>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</si>
  <si>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</si>
  <si>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</si>
  <si>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</si>
  <si>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</si>
  <si>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</si>
  <si>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</si>
  <si>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</si>
  <si>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</si>
  <si>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</si>
  <si>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</si>
  <si>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</si>
  <si>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</si>
  <si>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(contact)</t>
  </si>
  <si>
    <t>Robbery</t>
  </si>
  <si>
    <t>Fraud and Forgery</t>
  </si>
  <si>
    <t>Criminal damamge (excluding arson)</t>
  </si>
  <si>
    <t>Summary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</si>
  <si>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</si>
  <si>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</si>
  <si>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</si>
  <si>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</si>
  <si>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</si>
  <si>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</si>
  <si>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</si>
  <si>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</si>
  <si>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</si>
  <si>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</si>
  <si>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</si>
  <si>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</si>
  <si>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</si>
  <si>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</si>
  <si>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</si>
  <si>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</si>
  <si>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</si>
  <si>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</si>
  <si>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</si>
  <si>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</si>
  <si>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</si>
  <si>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</si>
  <si>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</si>
  <si>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</si>
  <si>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</si>
  <si>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</si>
  <si>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</si>
  <si>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</si>
  <si>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</si>
  <si>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</si>
  <si>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</si>
  <si>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</si>
  <si>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</si>
  <si>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Neurodiversity</t>
  </si>
  <si>
    <t>Family/peer relationships</t>
  </si>
  <si>
    <t>Attitudes</t>
  </si>
  <si>
    <t>2.1.1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</si>
  <si>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</si>
  <si>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</si>
  <si>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</si>
  <si>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</si>
  <si>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</si>
  <si>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</si>
  <si>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</si>
  <si>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</si>
  <si>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</si>
  <si>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</si>
  <si>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</si>
  <si>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</si>
  <si>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</si>
  <si>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</si>
  <si>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</si>
  <si>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</si>
  <si>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</si>
  <si>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</si>
  <si>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</si>
  <si>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</si>
  <si>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</si>
  <si>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</si>
  <si>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</si>
  <si>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</si>
  <si>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</si>
  <si>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</si>
  <si>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</si>
  <si>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</si>
  <si>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</si>
  <si>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</si>
  <si>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</si>
  <si>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</si>
  <si>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</si>
  <si>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</si>
  <si>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</si>
  <si>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</si>
  <si>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</si>
  <si>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</si>
  <si>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</si>
  <si>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</si>
  <si>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</si>
  <si>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</si>
  <si>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</si>
  <si>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</si>
  <si>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</si>
  <si>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</si>
  <si>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</si>
  <si>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</si>
  <si>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</si>
  <si>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</si>
  <si>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</si>
  <si>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</si>
  <si>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</si>
  <si>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</si>
  <si>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</si>
  <si>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</si>
  <si>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</si>
  <si>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2.1.2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</si>
  <si>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</si>
  <si>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</si>
  <si>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</si>
  <si>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</si>
  <si>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</si>
  <si>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</si>
  <si>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</si>
  <si>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</si>
  <si>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</si>
  <si>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</si>
  <si>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</si>
  <si>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</si>
  <si>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</si>
  <si>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</si>
  <si>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</si>
  <si>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</si>
  <si>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</si>
  <si>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</si>
  <si>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</si>
  <si>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</si>
  <si>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</si>
  <si>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</si>
  <si>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</si>
  <si>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</si>
  <si>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</si>
  <si>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</si>
  <si>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</si>
  <si>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</si>
  <si>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change in this case?</t>
  </si>
  <si>
    <t>2.3.1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</si>
  <si>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</si>
  <si>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</si>
  <si>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</si>
  <si>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</si>
  <si>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</si>
  <si>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</si>
  <si>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</si>
  <si>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</si>
  <si>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</si>
  <si>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</si>
  <si>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 Summary Judgement</t>
  </si>
  <si>
    <t>Resettlement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</si>
  <si>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</si>
  <si>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</si>
  <si>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</si>
  <si>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</si>
  <si>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</si>
  <si>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</si>
  <si>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</si>
  <si>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</si>
  <si>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</si>
  <si>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</si>
  <si>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</si>
  <si>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Is work with the victim high-quality, responsive and individualised?</t>
  </si>
  <si>
    <t>3.0.02 Type of case:</t>
  </si>
  <si>
    <t>Out-of-court disposal</t>
  </si>
  <si>
    <t>Community sentence</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</si>
  <si>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</si>
  <si>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</si>
  <si>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</si>
  <si>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</si>
  <si>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</si>
  <si>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</si>
  <si>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</si>
  <si>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</si>
  <si>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</si>
  <si>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</si>
  <si>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</si>
  <si>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</si>
  <si>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</si>
  <si>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</si>
  <si>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</si>
  <si>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</si>
  <si>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</si>
  <si>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</si>
  <si>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</si>
  <si>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</si>
  <si>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</si>
  <si>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</si>
  <si>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</si>
  <si>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</si>
  <si>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</si>
  <si>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</si>
  <si>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</si>
  <si>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</si>
  <si>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</si>
  <si>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</si>
  <si>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</si>
  <si>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</si>
  <si>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</si>
  <si>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</si>
  <si>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</si>
  <si>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</si>
  <si>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</si>
  <si>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</si>
  <si>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</si>
  <si>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</si>
  <si>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Summary Judgement</t>
  </si>
  <si>
    <t>V 1.1 Is work with the victim high-quality, responsive and individualised?</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</si>
  <si>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</si>
  <si>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</si>
  <si>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</si>
  <si>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</si>
  <si>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</si>
  <si>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</si>
  <si>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</si>
  <si>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</si>
  <si>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</si>
  <si>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</si>
  <si>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</si>
  <si>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</si>
  <si>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</si>
  <si>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</si>
  <si>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</si>
  <si>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</si>
  <si>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</si>
  <si>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</si>
  <si>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</si>
  <si>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</si>
  <si>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</si>
  <si>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</si>
  <si>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</si>
  <si>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</si>
  <si>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</si>
  <si>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</si>
  <si>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</si>
  <si>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</si>
  <si>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</si>
  <si>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</si>
  <si>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</si>
  <si>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</si>
  <si>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</si>
  <si>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</si>
  <si>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</si>
  <si>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</si>
  <si>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</si>
  <si>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</si>
  <si>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</si>
  <si>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</si>
  <si>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</si>
  <si>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</si>
  <si>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</si>
  <si>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</si>
  <si>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</si>
  <si>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</si>
  <si>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</si>
  <si>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</si>
  <si>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</si>
  <si>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</si>
  <si>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</si>
  <si>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</si>
  <si>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</si>
  <si>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</si>
  <si>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</si>
  <si>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</si>
  <si>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</si>
  <si>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</si>
  <si>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</si>
  <si>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</si>
  <si>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t>This data is obtained from an anonymous pre-inspection survey of children, parents and carers</t>
  </si>
  <si>
    <t>YJS Area: 
Wakefield</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</si>
  <si>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</si>
  <si>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</si>
  <si>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</si>
  <si>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</si>
  <si>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</si>
  <si>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</si>
  <si>
    <t>We completed case assessments over a one-week period, examining case files and interviewing victim workers. The cases selected were those of victims who had agreed for their contact details to be shared with the YJS between 23 December 2024 and 21 February 2025. This enabled us to examine direct work with victims.
We examined nine victims. The sample size was set at a fixed level, proportionate to the overall workoad of the YJS.</t>
  </si>
  <si>
    <r>
      <t>This workbook sets out the data collected by HM Inspectorate of Probation during the inspection fieldwork in</t>
    </r>
    <r>
      <rPr>
        <b/>
        <sz val="12"/>
        <color rgb="FFFF0000"/>
        <rFont val="Calibri"/>
        <family val="2"/>
      </rPr>
      <t xml:space="preserve"> </t>
    </r>
    <r>
      <rPr>
        <b/>
        <sz val="12"/>
        <color theme="1"/>
        <rFont val="Calibri"/>
        <family val="2"/>
      </rPr>
      <t>Wakefield</t>
    </r>
    <r>
      <rPr>
        <b/>
        <sz val="12"/>
        <color rgb="FFFF0000"/>
        <rFont val="Calibri"/>
        <family val="2"/>
      </rPr>
      <t xml:space="preserve"> </t>
    </r>
    <r>
      <rPr>
        <b/>
        <sz val="12"/>
        <color rgb="FF000000"/>
        <rFont val="Calibri"/>
        <family val="2"/>
      </rPr>
      <t>YJS in</t>
    </r>
    <r>
      <rPr>
        <b/>
        <sz val="12"/>
        <color theme="1"/>
        <rFont val="Calibri"/>
        <family val="2"/>
      </rPr>
      <t xml:space="preserve"> June 2025</t>
    </r>
    <r>
      <rPr>
        <b/>
        <sz val="12"/>
        <color rgb="FF000000"/>
        <rFont val="Calibri"/>
        <family val="2"/>
      </rPr>
      <t xml:space="preserve">.
Contents:
</t>
    </r>
    <r>
      <rPr>
        <sz val="12"/>
        <color rgb="FF000000"/>
        <rFont val="Calibri"/>
        <family val="2"/>
      </rPr>
      <t xml:space="preserve">Tab 2 Inspection Methodology
Tab 3 Contextual data
Tab 4 Ratings data for D2
Tab 5 Data from inspection of work with children (D2)
</t>
    </r>
    <r>
      <rPr>
        <sz val="12"/>
        <rFont val="Calibri"/>
        <family val="2"/>
      </rPr>
      <t>Tab 6 Data from case manager interviews</t>
    </r>
    <r>
      <rPr>
        <sz val="12"/>
        <color rgb="FF000000"/>
        <rFont val="Calibri"/>
        <family val="2"/>
      </rPr>
      <t xml:space="preserve">
Tab 7 Data from Inspection of work with victims
</t>
    </r>
    <r>
      <rPr>
        <sz val="12"/>
        <rFont val="Calibri"/>
        <family val="2"/>
      </rPr>
      <t xml:space="preserve">Tab 8 Data from victim worker interviews
Tab 9 Data from participation feedback
Tab 10 Data from pre-inspection text survey of children, parents and carers
</t>
    </r>
    <r>
      <rPr>
        <sz val="12"/>
        <color rgb="FF000000"/>
        <rFont val="Calibri"/>
        <family val="2"/>
      </rPr>
      <t xml:space="preserve">
</t>
    </r>
    <r>
      <rPr>
        <b/>
        <sz val="12"/>
        <color rgb="FF000000"/>
        <rFont val="Calibri"/>
        <family val="2"/>
      </rPr>
      <t xml:space="preserve">The report of the inspection can be found at:
</t>
    </r>
    <r>
      <rPr>
        <b/>
        <u/>
        <sz val="12"/>
        <color rgb="FF4472C4"/>
        <rFont val="Calibri"/>
        <family val="2"/>
      </rPr>
      <t>https://hmiprobation.justiceinspectorates.gov.uk/document/an-inspection-of-youth-justice-work-with-children-and-victims-in-wakefield-2025/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</si>
</sst>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C05017"/>
      <name val="Arial"/>
      <family val="2"/>
    </font>
    <font>
      <sz val="11"/>
      <color theme="1"/>
      <name val="Arial"/>
      <family val="2"/>
    </font>
    <font>
      <sz val="11"/>
      <color rgb="FF000000"/>
      <name val="Arial"/>
      <family val="2"/>
    </font>
    <font>
      <b/>
      <sz val="11"/>
      <color rgb="FF000000"/>
      <name val="Arial"/>
      <family val="2"/>
    </font>
    <font>
      <sz val="11"/>
      <name val="Arial"/>
      <family val="2"/>
    </font>
    <font>
      <b/>
      <sz val="11"/>
      <color theme="1"/>
      <name val="Arial"/>
      <family val="2"/>
    </font>
    <font>
      <sz val="11"/>
      <color theme="1"/>
      <name val="Tahoma"/>
      <family val="2"/>
    </font>
    <font>
      <b/>
      <sz val="16"/>
      <color rgb="FFC05017"/>
      <name val="Arial"/>
      <family val="2"/>
    </font>
    <font>
      <b/>
      <sz val="14"/>
      <name val="Arial"/>
      <family val="2"/>
    </font>
    <font>
      <b/>
      <sz val="11"/>
      <color rgb="FFFFFFFF"/>
      <name val="Arial"/>
      <family val="2"/>
    </font>
    <font>
      <sz val="9"/>
      <color theme="1"/>
      <name val="Arial"/>
      <family val="2"/>
    </font>
    <font>
      <b/>
      <sz val="11"/>
      <name val="Arial"/>
      <family val="2"/>
    </font>
    <font>
      <u/>
      <sz val="11"/>
      <color theme="10"/>
      <name val="Aptos Narrow"/>
      <family val="2"/>
      <scheme val="minor"/>
    </font>
    <font>
      <sz val="11"/>
      <color theme="10"/>
      <name val="Arial"/>
      <family val="2"/>
    </font>
    <font>
      <i/>
      <sz val="9"/>
      <color theme="1"/>
      <name val="Arial"/>
      <family val="2"/>
    </font>
    <font>
      <b/>
      <sz val="11"/>
      <color rgb="FFFF000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b/>
      <sz val="16"/>
      <color theme="0"/>
      <name val="Tahoma"/>
      <family val="2"/>
    </font>
    <font>
      <b/>
      <sz val="16"/>
      <color theme="1"/>
      <name val="Arial"/>
      <family val="2"/>
    </font>
    <font>
      <b/>
      <sz val="12"/>
      <name val="Arial"/>
      <family val="2"/>
    </font>
    <font>
      <sz val="12"/>
      <name val="Arial"/>
      <family val="2"/>
    </font>
    <font>
      <sz val="12"/>
      <name val="Tahoma"/>
      <family val="2"/>
    </font>
    <font>
      <sz val="10"/>
      <name val="Arial"/>
      <family val="2"/>
    </font>
    <font>
      <b/>
      <i/>
      <sz val="12"/>
      <color theme="1"/>
      <name val="Arial"/>
      <family val="2"/>
    </font>
    <font>
      <b/>
      <sz val="12"/>
      <color rgb="FF000000"/>
      <name val="Arial"/>
      <family val="2"/>
    </font>
    <font>
      <b/>
      <u/>
      <sz val="12"/>
      <color theme="1"/>
      <name val="Arial"/>
      <family val="2"/>
    </font>
    <font>
      <b/>
      <sz val="11"/>
      <color theme="1"/>
      <name val="Calibri"/>
      <family val="2"/>
    </font>
    <font>
      <sz val="11"/>
      <color theme="1"/>
      <name val="Calibri"/>
      <family val="2"/>
    </font>
    <font>
      <b/>
      <sz val="24"/>
      <color rgb="FFFFFFFF"/>
      <name val="Calibri"/>
      <family val="2"/>
    </font>
    <font>
      <b/>
      <sz val="12"/>
      <color rgb="FF000000"/>
      <name val="Calibri"/>
      <family val="2"/>
    </font>
    <font>
      <b/>
      <sz val="12"/>
      <color rgb="FFFF0000"/>
      <name val="Calibri"/>
      <family val="2"/>
    </font>
    <font>
      <b/>
      <sz val="12"/>
      <color theme="1"/>
      <name val="Calibri"/>
      <family val="2"/>
    </font>
    <font>
      <sz val="12"/>
      <color rgb="FF000000"/>
      <name val="Calibri"/>
      <family val="2"/>
    </font>
    <font>
      <sz val="12"/>
      <name val="Calibri"/>
      <family val="2"/>
    </font>
    <font>
      <b/>
      <u/>
      <sz val="12"/>
      <color rgb="FF4472C4"/>
      <name val="Calibri"/>
      <family val="2"/>
    </font>
    <font>
      <sz val="11"/>
      <color rgb="FF000000"/>
      <name val="Calibri"/>
      <family val="2"/>
    </font>
  </fonts>
  <fills count="17">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theme="0"/>
      </top>
      <bottom style="medium">
        <color theme="0"/>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0" fontId="33" fillId="0" borderId="0"/>
  </cellStyleXfs>
  <cellXfs count="233">
    <xf numFmtId="0" fontId="0" fillId="0" borderId="0" xfId="0"/>
    <xf numFmtId="0" fontId="3" fillId="0" borderId="0" xfId="0" applyFont="1" applyAlignment="1">
      <alignment vertical="top" wrapText="1"/>
    </xf>
    <xf numFmtId="0" fontId="4" fillId="0" borderId="0" xfId="0" applyFont="1" applyAlignment="1">
      <alignment vertical="top"/>
    </xf>
    <xf numFmtId="0" fontId="5" fillId="0" borderId="0" xfId="0" applyFont="1" applyAlignment="1">
      <alignment vertical="top" wrapText="1"/>
    </xf>
    <xf numFmtId="0" fontId="4"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xf>
    <xf numFmtId="0" fontId="8" fillId="0" borderId="0" xfId="0" applyFont="1" applyAlignment="1">
      <alignment vertical="top" wrapText="1"/>
    </xf>
    <xf numFmtId="0" fontId="8" fillId="2" borderId="2" xfId="0" applyFont="1" applyFill="1" applyBorder="1" applyAlignment="1">
      <alignment vertical="top" wrapText="1"/>
    </xf>
    <xf numFmtId="0" fontId="6" fillId="2" borderId="3" xfId="0" applyFont="1" applyFill="1" applyBorder="1" applyAlignment="1">
      <alignment vertical="top" wrapText="1"/>
    </xf>
    <xf numFmtId="0" fontId="4" fillId="0" borderId="4" xfId="0" applyFont="1" applyBorder="1" applyAlignment="1">
      <alignment vertical="top" wrapText="1"/>
    </xf>
    <xf numFmtId="0" fontId="5" fillId="3" borderId="5" xfId="0" applyFont="1" applyFill="1" applyBorder="1" applyAlignment="1">
      <alignment vertical="top" wrapText="1"/>
    </xf>
    <xf numFmtId="0" fontId="5" fillId="4" borderId="5" xfId="0" applyFont="1" applyFill="1" applyBorder="1" applyAlignment="1">
      <alignment vertical="top" wrapText="1"/>
    </xf>
    <xf numFmtId="0" fontId="5" fillId="5" borderId="6" xfId="0" applyFont="1" applyFill="1" applyBorder="1" applyAlignment="1">
      <alignment vertical="top" wrapText="1"/>
    </xf>
    <xf numFmtId="0" fontId="4" fillId="0" borderId="7" xfId="0" applyFont="1" applyBorder="1" applyAlignment="1">
      <alignment vertical="top" wrapText="1"/>
    </xf>
    <xf numFmtId="0" fontId="5" fillId="6" borderId="8" xfId="0" applyFont="1" applyFill="1" applyBorder="1" applyAlignment="1">
      <alignment vertical="top" wrapText="1"/>
    </xf>
    <xf numFmtId="0" fontId="5" fillId="0" borderId="0" xfId="0" applyFont="1" applyAlignment="1">
      <alignment horizontal="left" vertical="top" wrapText="1"/>
    </xf>
    <xf numFmtId="0" fontId="5" fillId="6" borderId="0" xfId="0" applyFont="1" applyFill="1" applyAlignment="1">
      <alignment vertical="top" wrapText="1"/>
    </xf>
    <xf numFmtId="0" fontId="9" fillId="0" borderId="0" xfId="0" applyFont="1" applyAlignment="1">
      <alignment horizontal="left" vertical="center" indent="8"/>
    </xf>
    <xf numFmtId="0" fontId="10" fillId="0" borderId="0" xfId="0" applyFont="1" applyAlignment="1">
      <alignment vertical="top" wrapText="1"/>
    </xf>
    <xf numFmtId="0" fontId="5" fillId="0" borderId="0" xfId="0" applyFont="1"/>
    <xf numFmtId="0" fontId="4" fillId="0" borderId="0" xfId="0" applyFont="1"/>
    <xf numFmtId="0" fontId="11" fillId="0" borderId="0" xfId="0" applyFont="1" applyAlignment="1">
      <alignment vertical="top" wrapText="1"/>
    </xf>
    <xf numFmtId="0" fontId="12" fillId="7" borderId="9" xfId="0" applyFont="1" applyFill="1" applyBorder="1" applyAlignment="1">
      <alignment horizontal="center" vertical="center" wrapText="1"/>
    </xf>
    <xf numFmtId="0" fontId="6" fillId="8" borderId="10" xfId="0" applyFont="1" applyFill="1" applyBorder="1" applyAlignment="1">
      <alignment horizontal="left" vertical="center" wrapText="1"/>
    </xf>
    <xf numFmtId="0" fontId="6" fillId="0" borderId="0" xfId="0" applyFont="1" applyAlignment="1">
      <alignment horizontal="left" vertical="center" wrapText="1"/>
    </xf>
    <xf numFmtId="0" fontId="13" fillId="0" borderId="0" xfId="0" applyFont="1" applyAlignment="1">
      <alignment wrapText="1"/>
    </xf>
    <xf numFmtId="0" fontId="12" fillId="7" borderId="11" xfId="0" applyFont="1" applyFill="1" applyBorder="1" applyAlignment="1">
      <alignment horizontal="center" vertical="center" wrapText="1"/>
    </xf>
    <xf numFmtId="0" fontId="14" fillId="9" borderId="12" xfId="0" applyFont="1" applyFill="1" applyBorder="1" applyAlignment="1">
      <alignment horizontal="left" vertical="center" wrapText="1"/>
    </xf>
    <xf numFmtId="9" fontId="12" fillId="7" borderId="11" xfId="0" applyNumberFormat="1" applyFont="1" applyFill="1" applyBorder="1" applyAlignment="1">
      <alignment horizontal="center" vertical="center" wrapText="1"/>
    </xf>
    <xf numFmtId="0" fontId="14" fillId="8" borderId="12" xfId="0" applyFont="1" applyFill="1" applyBorder="1" applyAlignment="1">
      <alignment horizontal="left" vertical="center" wrapText="1"/>
    </xf>
    <xf numFmtId="164" fontId="12" fillId="7" borderId="13" xfId="0" applyNumberFormat="1" applyFont="1" applyFill="1" applyBorder="1" applyAlignment="1">
      <alignment horizontal="center" vertical="center" wrapText="1"/>
    </xf>
    <xf numFmtId="0" fontId="14" fillId="9" borderId="14" xfId="0" applyFont="1" applyFill="1" applyBorder="1" applyAlignment="1">
      <alignment horizontal="left" vertical="center" wrapText="1"/>
    </xf>
    <xf numFmtId="0" fontId="4" fillId="0" borderId="0" xfId="0" applyFont="1" applyAlignment="1">
      <alignment horizontal="left" vertical="center" indent="10"/>
    </xf>
    <xf numFmtId="3" fontId="12" fillId="7" borderId="9"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6" fillId="0" borderId="0" xfId="0" applyFont="1" applyAlignment="1">
      <alignment vertical="center" wrapText="1"/>
    </xf>
    <xf numFmtId="3" fontId="12" fillId="7" borderId="13" xfId="0" applyNumberFormat="1" applyFont="1" applyFill="1" applyBorder="1" applyAlignment="1">
      <alignment horizontal="center" vertical="center" wrapText="1"/>
    </xf>
    <xf numFmtId="0" fontId="14" fillId="9" borderId="14" xfId="0" applyFont="1" applyFill="1" applyBorder="1" applyAlignment="1">
      <alignment vertical="center" wrapText="1"/>
    </xf>
    <xf numFmtId="0" fontId="16" fillId="0" borderId="0" xfId="2" applyFont="1" applyAlignment="1">
      <alignment vertical="center"/>
    </xf>
    <xf numFmtId="0" fontId="13" fillId="0" borderId="0" xfId="0" applyFont="1" applyAlignment="1">
      <alignment vertical="center" wrapText="1"/>
    </xf>
    <xf numFmtId="0" fontId="14" fillId="0" borderId="0" xfId="0" applyFont="1" applyAlignment="1">
      <alignment vertical="top" wrapText="1"/>
    </xf>
    <xf numFmtId="9" fontId="12" fillId="7" borderId="9" xfId="0" applyNumberFormat="1" applyFont="1" applyFill="1" applyBorder="1" applyAlignment="1">
      <alignment horizontal="center" vertical="center" wrapText="1"/>
    </xf>
    <xf numFmtId="0" fontId="18" fillId="0" borderId="0" xfId="0" applyFont="1" applyAlignment="1">
      <alignment horizontal="left" vertical="center"/>
    </xf>
    <xf numFmtId="9" fontId="12" fillId="7" borderId="13" xfId="0" applyNumberFormat="1" applyFont="1" applyFill="1" applyBorder="1" applyAlignment="1">
      <alignment horizontal="center" vertical="center" wrapText="1"/>
    </xf>
    <xf numFmtId="0" fontId="14" fillId="10" borderId="10" xfId="0" applyFont="1" applyFill="1" applyBorder="1" applyAlignment="1">
      <alignment horizontal="left" vertical="center" wrapText="1"/>
    </xf>
    <xf numFmtId="0" fontId="18" fillId="0" borderId="0" xfId="0" applyFont="1"/>
    <xf numFmtId="0" fontId="14" fillId="11" borderId="12" xfId="0" applyFont="1" applyFill="1" applyBorder="1" applyAlignment="1">
      <alignment horizontal="left" vertical="center" wrapText="1"/>
    </xf>
    <xf numFmtId="164" fontId="12" fillId="7" borderId="11" xfId="0" applyNumberFormat="1" applyFont="1" applyFill="1" applyBorder="1" applyAlignment="1">
      <alignment horizontal="center" vertical="center" wrapText="1"/>
    </xf>
    <xf numFmtId="0" fontId="14" fillId="8" borderId="10" xfId="0" applyFont="1" applyFill="1" applyBorder="1" applyAlignment="1">
      <alignment horizontal="left" vertical="center" wrapText="1"/>
    </xf>
    <xf numFmtId="0" fontId="19" fillId="0" borderId="0" xfId="0" applyFont="1" applyAlignment="1">
      <alignment horizontal="left" vertical="center" wrapText="1"/>
    </xf>
    <xf numFmtId="0" fontId="14" fillId="11" borderId="14" xfId="0" applyFont="1" applyFill="1" applyBorder="1" applyAlignment="1">
      <alignment horizontal="left" vertical="center" wrapText="1"/>
    </xf>
    <xf numFmtId="0" fontId="20" fillId="0" borderId="0" xfId="0" applyFont="1" applyAlignment="1">
      <alignment vertical="center"/>
    </xf>
    <xf numFmtId="0" fontId="6" fillId="8" borderId="15" xfId="0" applyFont="1" applyFill="1" applyBorder="1" applyAlignment="1">
      <alignment vertical="center" wrapText="1"/>
    </xf>
    <xf numFmtId="0" fontId="6" fillId="9" borderId="16" xfId="0" applyFont="1" applyFill="1" applyBorder="1" applyAlignment="1">
      <alignment vertical="center" wrapText="1"/>
    </xf>
    <xf numFmtId="0" fontId="12" fillId="7" borderId="17" xfId="0" applyFont="1" applyFill="1" applyBorder="1" applyAlignment="1">
      <alignment horizontal="center" vertical="center" wrapText="1"/>
    </xf>
    <xf numFmtId="0" fontId="6" fillId="8" borderId="18" xfId="0" applyFont="1" applyFill="1" applyBorder="1" applyAlignment="1">
      <alignment vertical="center" wrapText="1"/>
    </xf>
    <xf numFmtId="0" fontId="12" fillId="7" borderId="19" xfId="0" applyFont="1" applyFill="1" applyBorder="1" applyAlignment="1">
      <alignment horizontal="center" vertical="center" wrapText="1"/>
    </xf>
    <xf numFmtId="0" fontId="6" fillId="9" borderId="20" xfId="0" applyFont="1" applyFill="1" applyBorder="1" applyAlignment="1">
      <alignment vertical="center" wrapText="1"/>
    </xf>
    <xf numFmtId="0" fontId="12" fillId="7" borderId="13" xfId="0" applyFont="1" applyFill="1" applyBorder="1" applyAlignment="1">
      <alignment horizontal="center" vertical="center" wrapText="1"/>
    </xf>
    <xf numFmtId="0" fontId="6" fillId="8" borderId="8" xfId="0" applyFont="1" applyFill="1" applyBorder="1" applyAlignment="1">
      <alignment vertical="center" wrapText="1"/>
    </xf>
    <xf numFmtId="0" fontId="8" fillId="0" borderId="0" xfId="0" applyFont="1" applyAlignment="1">
      <alignment vertical="center"/>
    </xf>
    <xf numFmtId="0" fontId="13" fillId="0" borderId="0" xfId="0" applyFont="1"/>
    <xf numFmtId="0" fontId="12" fillId="7" borderId="21" xfId="0" applyFont="1" applyFill="1" applyBorder="1" applyAlignment="1">
      <alignment horizontal="center" vertical="center" wrapText="1"/>
    </xf>
    <xf numFmtId="0" fontId="6" fillId="9" borderId="22" xfId="0" applyFont="1" applyFill="1" applyBorder="1" applyAlignment="1">
      <alignment vertical="center" wrapText="1"/>
    </xf>
    <xf numFmtId="0" fontId="6" fillId="10" borderId="23" xfId="0" applyFont="1" applyFill="1" applyBorder="1" applyAlignment="1">
      <alignment vertical="center" wrapText="1"/>
    </xf>
    <xf numFmtId="0" fontId="8" fillId="0" borderId="0" xfId="0" applyFont="1"/>
    <xf numFmtId="0" fontId="14" fillId="8" borderId="15" xfId="0" applyFont="1" applyFill="1" applyBorder="1" applyAlignment="1">
      <alignment vertical="center" wrapText="1"/>
    </xf>
    <xf numFmtId="0" fontId="14" fillId="9" borderId="20" xfId="0" applyFont="1" applyFill="1" applyBorder="1" applyAlignment="1">
      <alignment vertical="center" wrapText="1"/>
    </xf>
    <xf numFmtId="0" fontId="6" fillId="8" borderId="20" xfId="0" applyFont="1" applyFill="1" applyBorder="1" applyAlignment="1">
      <alignment vertical="center" wrapText="1"/>
    </xf>
    <xf numFmtId="0" fontId="12" fillId="0" borderId="24" xfId="0" applyFont="1" applyBorder="1" applyAlignment="1">
      <alignment horizontal="center" vertical="center" wrapText="1"/>
    </xf>
    <xf numFmtId="0" fontId="6" fillId="0" borderId="24" xfId="0" applyFont="1" applyBorder="1" applyAlignment="1">
      <alignment vertical="center" wrapText="1"/>
    </xf>
    <xf numFmtId="0" fontId="12" fillId="0" borderId="0" xfId="0" applyFont="1" applyAlignment="1">
      <alignment horizontal="center" vertical="center" wrapText="1"/>
    </xf>
    <xf numFmtId="9" fontId="6" fillId="8" borderId="9" xfId="0" applyNumberFormat="1" applyFont="1" applyFill="1" applyBorder="1" applyAlignment="1">
      <alignment horizontal="center" vertical="center" wrapText="1"/>
    </xf>
    <xf numFmtId="0" fontId="6" fillId="8" borderId="26" xfId="0" applyFont="1" applyFill="1" applyBorder="1" applyAlignment="1">
      <alignment vertical="center" wrapText="1"/>
    </xf>
    <xf numFmtId="9" fontId="6" fillId="9" borderId="11" xfId="0" applyNumberFormat="1" applyFont="1" applyFill="1" applyBorder="1" applyAlignment="1">
      <alignment horizontal="center" vertical="center" wrapText="1"/>
    </xf>
    <xf numFmtId="0" fontId="6" fillId="9" borderId="27" xfId="0" applyFont="1" applyFill="1" applyBorder="1" applyAlignment="1">
      <alignment vertical="center"/>
    </xf>
    <xf numFmtId="0" fontId="6" fillId="0" borderId="0" xfId="0" applyFont="1" applyAlignment="1">
      <alignment vertical="center"/>
    </xf>
    <xf numFmtId="9" fontId="6" fillId="8" borderId="11" xfId="0" applyNumberFormat="1" applyFont="1" applyFill="1" applyBorder="1" applyAlignment="1">
      <alignment horizontal="center" vertical="center" wrapText="1"/>
    </xf>
    <xf numFmtId="0" fontId="6" fillId="8" borderId="27" xfId="0" applyFont="1" applyFill="1" applyBorder="1" applyAlignment="1">
      <alignment vertical="center"/>
    </xf>
    <xf numFmtId="9" fontId="6" fillId="11" borderId="11" xfId="0" applyNumberFormat="1" applyFont="1" applyFill="1" applyBorder="1" applyAlignment="1">
      <alignment horizontal="center" vertical="center" wrapText="1"/>
    </xf>
    <xf numFmtId="0" fontId="6" fillId="11" borderId="27" xfId="0" applyFont="1" applyFill="1" applyBorder="1" applyAlignment="1">
      <alignment vertical="center"/>
    </xf>
    <xf numFmtId="9" fontId="6" fillId="8" borderId="13" xfId="0" applyNumberFormat="1" applyFont="1" applyFill="1" applyBorder="1" applyAlignment="1">
      <alignment horizontal="center" vertical="center" wrapText="1"/>
    </xf>
    <xf numFmtId="0" fontId="6" fillId="8" borderId="14" xfId="0" applyFont="1" applyFill="1" applyBorder="1" applyAlignment="1">
      <alignment vertical="center"/>
    </xf>
    <xf numFmtId="0" fontId="4" fillId="0" borderId="0" xfId="0" applyFont="1" applyAlignment="1">
      <alignment vertical="center"/>
    </xf>
    <xf numFmtId="0" fontId="22" fillId="0" borderId="0" xfId="0" applyFont="1" applyAlignment="1">
      <alignment vertical="center"/>
    </xf>
    <xf numFmtId="0" fontId="23" fillId="0" borderId="0" xfId="0" applyFont="1"/>
    <xf numFmtId="0" fontId="24" fillId="0" borderId="0" xfId="0" applyFont="1"/>
    <xf numFmtId="0" fontId="20" fillId="0" borderId="1" xfId="0" applyFont="1" applyBorder="1"/>
    <xf numFmtId="0" fontId="20" fillId="0" borderId="0" xfId="0" applyFont="1"/>
    <xf numFmtId="0" fontId="25" fillId="0" borderId="1" xfId="0" applyFont="1" applyBorder="1"/>
    <xf numFmtId="0" fontId="25" fillId="0" borderId="0" xfId="0" applyFont="1" applyAlignment="1">
      <alignment horizontal="center" vertical="center"/>
    </xf>
    <xf numFmtId="0" fontId="26" fillId="14" borderId="1" xfId="0" applyFont="1" applyFill="1" applyBorder="1" applyAlignment="1">
      <alignment wrapText="1"/>
    </xf>
    <xf numFmtId="0" fontId="26" fillId="14" borderId="1" xfId="0" applyFont="1" applyFill="1" applyBorder="1" applyAlignment="1">
      <alignment horizontal="center" wrapText="1"/>
    </xf>
    <xf numFmtId="0" fontId="27" fillId="0" borderId="1" xfId="0" applyFont="1" applyBorder="1" applyAlignment="1">
      <alignment horizontal="left" wrapText="1"/>
    </xf>
    <xf numFmtId="0" fontId="27" fillId="0" borderId="1" xfId="0" applyFont="1" applyBorder="1" applyAlignment="1">
      <alignment horizontal="center" wrapText="1"/>
    </xf>
    <xf numFmtId="9" fontId="27" fillId="0" borderId="1" xfId="1" applyFont="1" applyFill="1" applyBorder="1" applyAlignment="1">
      <alignment horizontal="center" wrapText="1"/>
    </xf>
    <xf numFmtId="0" fontId="24" fillId="0" borderId="1" xfId="0" applyFont="1" applyBorder="1" applyAlignment="1">
      <alignment horizontal="left" vertical="center"/>
    </xf>
    <xf numFmtId="0" fontId="24" fillId="0" borderId="1" xfId="0" applyFont="1" applyBorder="1" applyAlignment="1">
      <alignment horizontal="left" wrapText="1"/>
    </xf>
    <xf numFmtId="0" fontId="29" fillId="0" borderId="0" xfId="0" applyFont="1"/>
    <xf numFmtId="0" fontId="30" fillId="15" borderId="1" xfId="0" applyFont="1" applyFill="1" applyBorder="1" applyAlignment="1">
      <alignment wrapText="1"/>
    </xf>
    <xf numFmtId="0" fontId="25" fillId="15" borderId="1" xfId="0" applyFont="1" applyFill="1" applyBorder="1" applyAlignment="1">
      <alignment horizontal="center"/>
    </xf>
    <xf numFmtId="9" fontId="25" fillId="15" borderId="1" xfId="1" applyFont="1" applyFill="1" applyBorder="1" applyAlignment="1">
      <alignment horizontal="center"/>
    </xf>
    <xf numFmtId="0" fontId="24" fillId="0" borderId="0" xfId="0" applyFont="1" applyAlignment="1">
      <alignment horizontal="center"/>
    </xf>
    <xf numFmtId="9" fontId="24" fillId="0" borderId="0" xfId="1" applyFont="1" applyBorder="1" applyAlignment="1">
      <alignment horizontal="center"/>
    </xf>
    <xf numFmtId="0" fontId="31" fillId="0" borderId="1" xfId="0" applyFont="1" applyBorder="1" applyAlignment="1">
      <alignment horizontal="left" vertical="top" wrapText="1"/>
    </xf>
    <xf numFmtId="0" fontId="24" fillId="0" borderId="1" xfId="0" applyFont="1" applyBorder="1" applyAlignment="1">
      <alignment horizontal="center"/>
    </xf>
    <xf numFmtId="9" fontId="24" fillId="0" borderId="1" xfId="1" applyFont="1" applyBorder="1" applyAlignment="1">
      <alignment horizontal="center"/>
    </xf>
    <xf numFmtId="0" fontId="31" fillId="0" borderId="1" xfId="0" applyFont="1" applyBorder="1"/>
    <xf numFmtId="49" fontId="31" fillId="0" borderId="1" xfId="0" applyNumberFormat="1" applyFont="1" applyBorder="1"/>
    <xf numFmtId="0" fontId="31" fillId="0" borderId="1" xfId="0" applyFont="1" applyBorder="1" applyAlignment="1">
      <alignment horizontal="left"/>
    </xf>
    <xf numFmtId="49" fontId="32" fillId="0" borderId="0" xfId="0" applyNumberFormat="1" applyFont="1"/>
    <xf numFmtId="0" fontId="27" fillId="0" borderId="1" xfId="0" applyFont="1" applyBorder="1" applyAlignment="1">
      <alignment vertical="center"/>
    </xf>
    <xf numFmtId="0" fontId="27" fillId="0" borderId="0" xfId="0" applyFont="1" applyAlignment="1">
      <alignment vertical="center"/>
    </xf>
    <xf numFmtId="9" fontId="24" fillId="0" borderId="0" xfId="1" applyFont="1"/>
    <xf numFmtId="0" fontId="31" fillId="0" borderId="1" xfId="3" applyFont="1" applyBorder="1" applyAlignment="1">
      <alignment horizontal="left" wrapText="1"/>
    </xf>
    <xf numFmtId="0" fontId="31" fillId="0" borderId="1" xfId="3" applyFont="1" applyBorder="1" applyAlignment="1">
      <alignment horizontal="center" wrapText="1"/>
    </xf>
    <xf numFmtId="0" fontId="31" fillId="0" borderId="1" xfId="0" applyFont="1" applyBorder="1" applyAlignment="1">
      <alignment vertical="top" wrapText="1"/>
    </xf>
    <xf numFmtId="0" fontId="31" fillId="0" borderId="1" xfId="0" applyFont="1" applyBorder="1" applyAlignment="1">
      <alignment horizontal="center"/>
    </xf>
    <xf numFmtId="0" fontId="31" fillId="0" borderId="1" xfId="0" applyFont="1" applyBorder="1" applyAlignment="1">
      <alignment horizontal="left" wrapText="1"/>
    </xf>
    <xf numFmtId="0" fontId="31" fillId="0" borderId="0" xfId="0" applyFont="1" applyAlignment="1">
      <alignment horizontal="left" wrapText="1"/>
    </xf>
    <xf numFmtId="0" fontId="31" fillId="0" borderId="0" xfId="0" applyFont="1" applyAlignment="1">
      <alignment horizontal="center"/>
    </xf>
    <xf numFmtId="0" fontId="31" fillId="0" borderId="1" xfId="0" applyFont="1" applyBorder="1" applyAlignment="1">
      <alignment wrapText="1"/>
    </xf>
    <xf numFmtId="0" fontId="31" fillId="0" borderId="28" xfId="0" applyFont="1" applyBorder="1" applyAlignment="1">
      <alignment wrapText="1"/>
    </xf>
    <xf numFmtId="0" fontId="31" fillId="0" borderId="0" xfId="0" applyFont="1" applyAlignment="1">
      <alignment wrapText="1"/>
    </xf>
    <xf numFmtId="0" fontId="25" fillId="15" borderId="1" xfId="0" applyFont="1" applyFill="1" applyBorder="1" applyAlignment="1">
      <alignment wrapText="1"/>
    </xf>
    <xf numFmtId="49" fontId="27" fillId="0" borderId="1" xfId="0" quotePrefix="1" applyNumberFormat="1" applyFont="1" applyBorder="1"/>
    <xf numFmtId="49" fontId="27" fillId="0" borderId="0" xfId="0" quotePrefix="1" applyNumberFormat="1" applyFont="1"/>
    <xf numFmtId="49" fontId="27" fillId="0" borderId="1" xfId="0" quotePrefix="1" applyNumberFormat="1" applyFont="1" applyBorder="1" applyAlignment="1">
      <alignment wrapText="1"/>
    </xf>
    <xf numFmtId="0" fontId="24" fillId="0" borderId="1" xfId="0" applyFont="1" applyBorder="1"/>
    <xf numFmtId="0" fontId="24" fillId="0" borderId="1" xfId="0" applyFont="1" applyBorder="1" applyAlignment="1">
      <alignment wrapText="1"/>
    </xf>
    <xf numFmtId="0" fontId="24" fillId="0" borderId="1" xfId="0" applyFont="1" applyBorder="1" applyAlignment="1">
      <alignment horizontal="center" wrapText="1"/>
    </xf>
    <xf numFmtId="49" fontId="24" fillId="0" borderId="1" xfId="0" applyNumberFormat="1" applyFont="1" applyBorder="1" applyAlignment="1">
      <alignment horizontal="left" wrapText="1"/>
    </xf>
    <xf numFmtId="49" fontId="24" fillId="0" borderId="0" xfId="0" applyNumberFormat="1" applyFont="1" applyAlignment="1">
      <alignment horizontal="left" wrapText="1"/>
    </xf>
    <xf numFmtId="0" fontId="24" fillId="0" borderId="0" xfId="0" applyFont="1" applyAlignment="1">
      <alignment horizontal="center" wrapText="1"/>
    </xf>
    <xf numFmtId="0" fontId="27" fillId="0" borderId="1" xfId="0" applyFont="1" applyBorder="1" applyAlignment="1">
      <alignment wrapText="1"/>
    </xf>
    <xf numFmtId="0" fontId="27" fillId="0" borderId="1" xfId="0" applyFont="1" applyBorder="1"/>
    <xf numFmtId="0" fontId="27" fillId="0" borderId="1" xfId="0" applyFont="1" applyBorder="1" applyAlignment="1">
      <alignment vertical="center" wrapText="1"/>
    </xf>
    <xf numFmtId="0" fontId="21" fillId="0" borderId="0" xfId="0" applyFont="1"/>
    <xf numFmtId="0" fontId="27" fillId="0" borderId="0" xfId="0" applyFont="1" applyAlignment="1">
      <alignment wrapText="1"/>
    </xf>
    <xf numFmtId="9" fontId="24" fillId="0" borderId="0" xfId="1" applyFont="1" applyAlignment="1">
      <alignment horizontal="center"/>
    </xf>
    <xf numFmtId="0" fontId="35" fillId="0" borderId="0" xfId="0" applyFont="1"/>
    <xf numFmtId="0" fontId="30" fillId="12" borderId="1" xfId="0" applyFont="1" applyFill="1" applyBorder="1" applyAlignment="1">
      <alignment horizontal="left" wrapText="1"/>
    </xf>
    <xf numFmtId="0" fontId="35" fillId="12" borderId="1" xfId="0" applyFont="1" applyFill="1" applyBorder="1" applyAlignment="1">
      <alignment horizontal="center" wrapText="1"/>
    </xf>
    <xf numFmtId="9" fontId="35" fillId="12" borderId="1" xfId="1" applyFont="1" applyFill="1" applyBorder="1" applyAlignment="1">
      <alignment horizontal="center" wrapText="1"/>
    </xf>
    <xf numFmtId="9" fontId="24" fillId="0" borderId="38" xfId="1" applyFont="1" applyFill="1" applyBorder="1" applyAlignment="1">
      <alignment horizontal="center"/>
    </xf>
    <xf numFmtId="0" fontId="27" fillId="0" borderId="0" xfId="0" applyFont="1" applyAlignment="1">
      <alignment horizontal="center" wrapText="1"/>
    </xf>
    <xf numFmtId="9" fontId="27" fillId="0" borderId="0" xfId="1" applyFont="1" applyFill="1" applyBorder="1" applyAlignment="1">
      <alignment horizontal="center" wrapText="1"/>
    </xf>
    <xf numFmtId="0" fontId="25" fillId="12" borderId="1" xfId="0" applyFont="1" applyFill="1" applyBorder="1" applyAlignment="1">
      <alignment horizontal="left" wrapText="1"/>
    </xf>
    <xf numFmtId="9" fontId="24" fillId="0" borderId="0" xfId="1" applyFont="1" applyFill="1" applyAlignment="1">
      <alignment horizontal="center"/>
    </xf>
    <xf numFmtId="9" fontId="24" fillId="0" borderId="1" xfId="1" applyFont="1" applyFill="1" applyBorder="1" applyAlignment="1">
      <alignment horizontal="center"/>
    </xf>
    <xf numFmtId="0" fontId="24" fillId="0" borderId="0" xfId="0" applyFont="1" applyAlignment="1">
      <alignment horizontal="left" wrapText="1"/>
    </xf>
    <xf numFmtId="0" fontId="24" fillId="0" borderId="1" xfId="0" applyFont="1" applyBorder="1" applyAlignment="1">
      <alignment vertical="center" wrapText="1"/>
    </xf>
    <xf numFmtId="0" fontId="25" fillId="12" borderId="1" xfId="0" applyFont="1" applyFill="1" applyBorder="1" applyAlignment="1">
      <alignment vertical="center" wrapText="1"/>
    </xf>
    <xf numFmtId="0" fontId="24" fillId="0" borderId="0" xfId="0" applyFont="1" applyAlignment="1">
      <alignment vertical="center" wrapText="1"/>
    </xf>
    <xf numFmtId="0" fontId="25" fillId="12" borderId="1" xfId="0" applyFont="1" applyFill="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5" fillId="15" borderId="1" xfId="0" applyFont="1" applyFill="1" applyBorder="1" applyAlignment="1">
      <alignment horizontal="left" vertical="center" wrapText="1"/>
    </xf>
    <xf numFmtId="0" fontId="35" fillId="15" borderId="1" xfId="0" applyFont="1" applyFill="1" applyBorder="1" applyAlignment="1">
      <alignment horizontal="center" wrapText="1"/>
    </xf>
    <xf numFmtId="0" fontId="27" fillId="0" borderId="1" xfId="0" applyFont="1" applyBorder="1" applyAlignment="1">
      <alignment horizontal="left" vertical="center" wrapText="1"/>
    </xf>
    <xf numFmtId="0" fontId="27" fillId="0" borderId="0" xfId="0" applyFont="1" applyAlignment="1">
      <alignment horizontal="left" vertical="center" wrapText="1"/>
    </xf>
    <xf numFmtId="9" fontId="24" fillId="0" borderId="0" xfId="1" applyFont="1" applyFill="1" applyBorder="1" applyAlignment="1">
      <alignment horizontal="center"/>
    </xf>
    <xf numFmtId="9" fontId="35" fillId="15" borderId="1" xfId="1" applyFont="1" applyFill="1" applyBorder="1" applyAlignment="1">
      <alignment horizontal="center" wrapText="1"/>
    </xf>
    <xf numFmtId="9" fontId="0" fillId="0" borderId="0" xfId="1" applyFont="1" applyFill="1"/>
    <xf numFmtId="0" fontId="24" fillId="0" borderId="0" xfId="0" applyFont="1" applyAlignment="1">
      <alignment horizontal="left" vertical="center"/>
    </xf>
    <xf numFmtId="0" fontId="35" fillId="12" borderId="1" xfId="0" applyFont="1" applyFill="1" applyBorder="1" applyAlignment="1">
      <alignment horizontal="left" vertical="center" wrapText="1"/>
    </xf>
    <xf numFmtId="0" fontId="27" fillId="0" borderId="1"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horizontal="left" wrapText="1"/>
    </xf>
    <xf numFmtId="0" fontId="0" fillId="0" borderId="1" xfId="0" applyBorder="1" applyAlignment="1">
      <alignment horizontal="center" wrapText="1"/>
    </xf>
    <xf numFmtId="0" fontId="0" fillId="0" borderId="0" xfId="0" applyAlignment="1">
      <alignment horizontal="center"/>
    </xf>
    <xf numFmtId="0" fontId="24" fillId="0" borderId="38" xfId="0" applyFont="1" applyBorder="1"/>
    <xf numFmtId="0" fontId="24" fillId="0" borderId="38" xfId="0" applyFont="1" applyBorder="1" applyAlignment="1">
      <alignment horizontal="center"/>
    </xf>
    <xf numFmtId="0" fontId="25" fillId="15" borderId="1" xfId="0" applyFont="1" applyFill="1" applyBorder="1" applyAlignment="1">
      <alignment horizontal="left" wrapText="1"/>
    </xf>
    <xf numFmtId="0" fontId="30" fillId="15" borderId="1" xfId="0" applyFont="1" applyFill="1" applyBorder="1" applyAlignment="1">
      <alignment horizontal="left" wrapText="1"/>
    </xf>
    <xf numFmtId="0" fontId="25" fillId="0" borderId="0" xfId="0" applyFont="1"/>
    <xf numFmtId="0" fontId="30" fillId="16" borderId="1" xfId="0" applyFont="1" applyFill="1" applyBorder="1" applyAlignment="1">
      <alignment wrapText="1"/>
    </xf>
    <xf numFmtId="0" fontId="25" fillId="16" borderId="1" xfId="0" applyFont="1" applyFill="1" applyBorder="1" applyAlignment="1">
      <alignment horizontal="center"/>
    </xf>
    <xf numFmtId="9" fontId="25" fillId="16" borderId="1" xfId="1" applyFont="1" applyFill="1" applyBorder="1" applyAlignment="1">
      <alignment horizontal="center"/>
    </xf>
    <xf numFmtId="0" fontId="4" fillId="0" borderId="0" xfId="0" applyFont="1" applyAlignment="1">
      <alignment wrapText="1"/>
    </xf>
    <xf numFmtId="0" fontId="4" fillId="0" borderId="0" xfId="0" applyFont="1" applyAlignment="1">
      <alignment horizont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top" wrapText="1"/>
    </xf>
    <xf numFmtId="0" fontId="2" fillId="15"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37" fillId="0" borderId="0" xfId="0" applyFont="1" applyAlignment="1">
      <alignment vertical="center"/>
    </xf>
    <xf numFmtId="0" fontId="38" fillId="0" borderId="0" xfId="0" applyFont="1"/>
    <xf numFmtId="0" fontId="39" fillId="0" borderId="0" xfId="0" applyFont="1" applyAlignment="1">
      <alignment vertical="center"/>
    </xf>
    <xf numFmtId="0" fontId="40" fillId="0" borderId="1" xfId="0" applyFont="1" applyBorder="1" applyAlignment="1">
      <alignment horizontal="left" vertical="top" wrapText="1"/>
    </xf>
    <xf numFmtId="0" fontId="46" fillId="0" borderId="0" xfId="0" applyFont="1" applyAlignment="1">
      <alignment vertical="top"/>
    </xf>
    <xf numFmtId="0" fontId="5"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7" fillId="0" borderId="0" xfId="0" applyFont="1" applyAlignment="1">
      <alignment vertical="top" wrapText="1"/>
    </xf>
    <xf numFmtId="0" fontId="5" fillId="0" borderId="0" xfId="0" applyFont="1" applyAlignment="1">
      <alignment horizontal="left" vertical="top" wrapText="1"/>
    </xf>
    <xf numFmtId="0" fontId="8" fillId="0" borderId="0" xfId="0" applyFont="1" applyAlignment="1">
      <alignment vertical="top" wrapText="1"/>
    </xf>
    <xf numFmtId="0" fontId="6" fillId="0" borderId="0" xfId="0" applyFont="1" applyAlignment="1">
      <alignment vertical="top" wrapText="1"/>
    </xf>
    <xf numFmtId="0" fontId="14" fillId="0" borderId="0" xfId="0" applyFont="1" applyAlignment="1">
      <alignment vertical="top" wrapText="1"/>
    </xf>
    <xf numFmtId="0" fontId="20" fillId="0" borderId="0" xfId="0" applyFont="1" applyAlignment="1">
      <alignment vertical="center"/>
    </xf>
    <xf numFmtId="0" fontId="6" fillId="0" borderId="25" xfId="0" applyFont="1" applyBorder="1" applyAlignment="1">
      <alignment horizontal="left" vertical="center" wrapText="1"/>
    </xf>
    <xf numFmtId="0" fontId="8" fillId="0" borderId="25" xfId="0" applyFont="1" applyBorder="1" applyAlignment="1">
      <alignment horizontal="left" vertical="center"/>
    </xf>
    <xf numFmtId="0" fontId="10" fillId="0" borderId="0" xfId="0" applyFont="1" applyAlignment="1">
      <alignment vertical="top" wrapText="1"/>
    </xf>
    <xf numFmtId="0" fontId="5" fillId="0" borderId="0" xfId="0" applyFont="1"/>
    <xf numFmtId="0" fontId="11" fillId="0" borderId="0" xfId="0" applyFont="1" applyAlignment="1">
      <alignment vertical="top" wrapText="1"/>
    </xf>
    <xf numFmtId="0" fontId="14" fillId="0" borderId="0" xfId="0" applyFont="1" applyAlignment="1">
      <alignment wrapText="1"/>
    </xf>
    <xf numFmtId="0" fontId="20" fillId="0" borderId="28" xfId="0" applyFont="1" applyBorder="1" applyAlignment="1">
      <alignment horizontal="center"/>
    </xf>
    <xf numFmtId="0" fontId="20" fillId="0" borderId="29" xfId="0" applyFont="1" applyBorder="1" applyAlignment="1">
      <alignment horizontal="center"/>
    </xf>
    <xf numFmtId="0" fontId="20" fillId="0" borderId="30" xfId="0" applyFont="1" applyBorder="1" applyAlignment="1">
      <alignment horizontal="center"/>
    </xf>
    <xf numFmtId="0" fontId="24" fillId="0" borderId="28" xfId="0" applyFont="1" applyBorder="1" applyAlignment="1">
      <alignment horizontal="left"/>
    </xf>
    <xf numFmtId="0" fontId="24" fillId="0" borderId="29" xfId="0" applyFont="1" applyBorder="1" applyAlignment="1">
      <alignment horizontal="left"/>
    </xf>
    <xf numFmtId="0" fontId="24" fillId="0" borderId="30" xfId="0" applyFont="1" applyBorder="1" applyAlignment="1">
      <alignment horizontal="left"/>
    </xf>
    <xf numFmtId="0" fontId="24" fillId="13" borderId="36" xfId="0" applyFont="1" applyFill="1" applyBorder="1" applyAlignment="1">
      <alignment horizontal="left"/>
    </xf>
    <xf numFmtId="0" fontId="24" fillId="13" borderId="37" xfId="0" applyFont="1" applyFill="1" applyBorder="1" applyAlignment="1">
      <alignment horizontal="left"/>
    </xf>
    <xf numFmtId="0" fontId="25" fillId="12" borderId="28" xfId="0" applyFont="1" applyFill="1" applyBorder="1" applyAlignment="1">
      <alignment horizontal="left" wrapText="1"/>
    </xf>
    <xf numFmtId="0" fontId="25" fillId="12" borderId="29" xfId="0" applyFont="1" applyFill="1" applyBorder="1" applyAlignment="1">
      <alignment horizontal="left" wrapText="1"/>
    </xf>
    <xf numFmtId="0" fontId="25" fillId="12" borderId="30" xfId="0" applyFont="1" applyFill="1" applyBorder="1" applyAlignment="1">
      <alignment horizontal="left" wrapText="1"/>
    </xf>
    <xf numFmtId="0" fontId="25" fillId="12" borderId="31" xfId="0" applyFont="1" applyFill="1" applyBorder="1" applyAlignment="1">
      <alignment horizontal="left"/>
    </xf>
    <xf numFmtId="0" fontId="25" fillId="12" borderId="32" xfId="0" applyFont="1" applyFill="1" applyBorder="1" applyAlignment="1">
      <alignment horizontal="left"/>
    </xf>
    <xf numFmtId="0" fontId="24" fillId="0" borderId="33" xfId="0" applyFont="1" applyBorder="1" applyAlignment="1">
      <alignment horizontal="left"/>
    </xf>
    <xf numFmtId="0" fontId="24" fillId="0" borderId="34" xfId="0" applyFont="1" applyBorder="1" applyAlignment="1">
      <alignment horizontal="left"/>
    </xf>
    <xf numFmtId="0" fontId="24" fillId="0" borderId="35" xfId="0" applyFont="1" applyBorder="1" applyAlignment="1">
      <alignment horizontal="left"/>
    </xf>
    <xf numFmtId="0" fontId="24" fillId="4" borderId="28" xfId="0" applyFont="1" applyFill="1" applyBorder="1" applyAlignment="1">
      <alignment horizontal="left"/>
    </xf>
    <xf numFmtId="0" fontId="24" fillId="4" borderId="30" xfId="0" applyFont="1" applyFill="1" applyBorder="1" applyAlignment="1">
      <alignment horizontal="left"/>
    </xf>
    <xf numFmtId="0" fontId="24" fillId="0" borderId="1" xfId="0" applyFont="1" applyBorder="1" applyAlignment="1">
      <alignment horizontal="left"/>
    </xf>
    <xf numFmtId="0" fontId="24" fillId="3" borderId="1" xfId="0" applyFont="1" applyFill="1" applyBorder="1" applyAlignment="1">
      <alignment horizontal="left"/>
    </xf>
    <xf numFmtId="0" fontId="28" fillId="7" borderId="28" xfId="0" applyFont="1" applyFill="1" applyBorder="1" applyAlignment="1">
      <alignment horizontal="center" vertical="center" wrapText="1"/>
    </xf>
    <xf numFmtId="0" fontId="28" fillId="7" borderId="29" xfId="0" applyFont="1" applyFill="1" applyBorder="1" applyAlignment="1">
      <alignment horizontal="center" vertical="center" wrapText="1"/>
    </xf>
    <xf numFmtId="0" fontId="28" fillId="7" borderId="30" xfId="0" applyFont="1" applyFill="1" applyBorder="1" applyAlignment="1">
      <alignment horizontal="center" vertical="center" wrapText="1"/>
    </xf>
    <xf numFmtId="0" fontId="4" fillId="0" borderId="0" xfId="0" applyFont="1" applyAlignment="1">
      <alignment horizontal="center" wrapText="1"/>
    </xf>
  </cellXfs>
  <cellStyles count="4">
    <cellStyle name="Hyperlink" xfId="2" builtinId="8"/>
    <cellStyle name="Normal" xfId="0" builtinId="0"/>
    <cellStyle name="Normal 2" xfId="3" xr:uid="{FD5903BF-2EB6-4BD9-9A5B-AE8406BB19E0}"/>
    <cellStyle name="Per cent" xfId="1" builtinId="5"/>
  </cellStyles>
  <dxfs count="2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numFmt numFmtId="0" formatCode="General"/>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FEEF1481-1200-4D94-AE76-551E4BA26375}"/>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623A63FD-63DE-472D-AF8F-79E5B42CD3F2}"/>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6572250</xdr:colOff>
      <xdr:row>19</xdr:row>
      <xdr:rowOff>104776</xdr:rowOff>
    </xdr:to>
    <xdr:sp macro="" textlink="">
      <xdr:nvSpPr>
        <xdr:cNvPr id="4" name="Text Box 470">
          <a:extLst>
            <a:ext uri="{FF2B5EF4-FFF2-40B4-BE49-F238E27FC236}">
              <a16:creationId xmlns:a16="http://schemas.microsoft.com/office/drawing/2014/main" id="{5BE5D4AA-7C1D-49C9-83ED-B358398641CF}"/>
            </a:ext>
          </a:extLst>
        </xdr:cNvPr>
        <xdr:cNvSpPr txBox="1">
          <a:spLocks noChangeArrowheads="1"/>
        </xdr:cNvSpPr>
      </xdr:nvSpPr>
      <xdr:spPr bwMode="auto">
        <a:xfrm>
          <a:off x="581026" y="3552826"/>
          <a:ext cx="616267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Wakefield</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09 September 2025 </a:t>
          </a:r>
          <a:r>
            <a:rPr lang="en-GB" sz="2400" b="0" i="0" u="none" strike="noStrike" baseline="0">
              <a:solidFill>
                <a:schemeClr val="bg1"/>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B2837EAE-EA6A-425D-A0A2-2D51D957C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A507CD-EF88-44C6-9E42-0B09BADE3197}" name="Table2" displayName="Table2" ref="C4:D11" totalsRowShown="0" headerRowDxfId="21">
  <autoFilter ref="C4:D11" xr:uid="{9798C188-3BF7-45AB-BA2C-83B91A1FE918}"/>
  <tableColumns count="2">
    <tableColumn id="1" xr3:uid="{46194DD9-2B2F-49EE-8C22-2A8A1E2A5C55}" name="On a scale of 1 to 10, with 1 being poor and 10 being fantastic, how do you rate your YJS?" dataDxfId="20"/>
    <tableColumn id="3" xr3:uid="{33452A51-0BA0-4B49-B9B9-6FA888B03CFA}" name="On a scale of 1 to 10, with 1 being not helped at all and 10 being helped massively, how much has the YJS helped you stay out of trouble?"/>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E265-2BBB-45AC-BC65-2E5986A04B40}">
  <sheetPr codeName="Sheet5"/>
  <dimension ref="B1:D23"/>
  <sheetViews>
    <sheetView showGridLines="0" tabSelected="1" topLeftCell="A9" zoomScaleNormal="100" workbookViewId="0">
      <selection activeCell="C18" sqref="C18"/>
    </sheetView>
  </sheetViews>
  <sheetFormatPr defaultColWidth="9.140625" defaultRowHeight="15" x14ac:dyDescent="0.25"/>
  <cols>
    <col min="1" max="1" width="2.5703125" style="190" customWidth="1"/>
    <col min="2" max="2" width="106.140625" style="190" customWidth="1"/>
    <col min="3" max="3" width="43.42578125" style="190" customWidth="1"/>
    <col min="4" max="4" width="34.5703125" style="190" customWidth="1"/>
    <col min="5" max="16384" width="9.140625" style="190"/>
  </cols>
  <sheetData>
    <row r="1" spans="2:2" x14ac:dyDescent="0.25">
      <c r="B1" s="189"/>
    </row>
    <row r="2" spans="2:2" ht="115.5" customHeight="1" x14ac:dyDescent="0.25">
      <c r="B2" s="191"/>
    </row>
    <row r="23" spans="2:4" ht="284.25" customHeight="1" x14ac:dyDescent="0.25">
      <c r="B23" s="192" t="s">
        <v>556</v>
      </c>
      <c r="D23" s="19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1A65-0F11-4AB6-85E1-EC028C61CE7D}">
  <sheetPr codeName="Sheet29">
    <tabColor theme="4" tint="-0.249977111117893"/>
  </sheetPr>
  <dimension ref="A1:F16"/>
  <sheetViews>
    <sheetView workbookViewId="0">
      <selection activeCell="D17" sqref="D17"/>
    </sheetView>
  </sheetViews>
  <sheetFormatPr defaultRowHeight="15" x14ac:dyDescent="0.25"/>
  <cols>
    <col min="1" max="1" width="29.42578125" customWidth="1"/>
    <col min="2" max="2" width="6.5703125" customWidth="1"/>
    <col min="3" max="4" width="34" customWidth="1"/>
    <col min="5" max="5" width="37.5703125" customWidth="1"/>
    <col min="6" max="6" width="60" customWidth="1"/>
  </cols>
  <sheetData>
    <row r="1" spans="1:6" ht="6" customHeight="1" x14ac:dyDescent="0.25"/>
    <row r="2" spans="1:6" ht="14.45" customHeight="1" x14ac:dyDescent="0.25">
      <c r="A2" s="180"/>
      <c r="B2" s="180"/>
      <c r="C2" s="232" t="s">
        <v>547</v>
      </c>
      <c r="D2" s="232"/>
      <c r="E2" s="232"/>
      <c r="F2" s="232"/>
    </row>
    <row r="3" spans="1:6" ht="6.6" customHeight="1" x14ac:dyDescent="0.25">
      <c r="A3" s="180"/>
      <c r="B3" s="180"/>
      <c r="C3" s="181"/>
      <c r="D3" s="181"/>
      <c r="E3" s="181"/>
      <c r="F3" s="181"/>
    </row>
    <row r="4" spans="1:6" ht="60" x14ac:dyDescent="0.25">
      <c r="A4" s="182" t="s">
        <v>548</v>
      </c>
      <c r="B4" s="183"/>
      <c r="C4" s="184" t="s">
        <v>549</v>
      </c>
      <c r="D4" s="184" t="s">
        <v>550</v>
      </c>
    </row>
    <row r="5" spans="1:6" x14ac:dyDescent="0.25">
      <c r="C5" s="171">
        <v>10</v>
      </c>
      <c r="D5" s="171">
        <v>8</v>
      </c>
    </row>
    <row r="6" spans="1:6" x14ac:dyDescent="0.25">
      <c r="A6" s="185" t="s">
        <v>551</v>
      </c>
      <c r="B6" s="186"/>
      <c r="C6" s="171">
        <v>10</v>
      </c>
      <c r="D6" s="184"/>
    </row>
    <row r="7" spans="1:6" x14ac:dyDescent="0.25">
      <c r="A7" s="170">
        <v>10</v>
      </c>
      <c r="B7" s="187"/>
      <c r="C7" s="187">
        <v>9</v>
      </c>
      <c r="D7" s="187">
        <v>10</v>
      </c>
    </row>
    <row r="8" spans="1:6" x14ac:dyDescent="0.25">
      <c r="C8" s="171">
        <v>10</v>
      </c>
      <c r="D8" s="171"/>
    </row>
    <row r="9" spans="1:6" ht="30" customHeight="1" x14ac:dyDescent="0.25">
      <c r="A9" s="185" t="s">
        <v>552</v>
      </c>
      <c r="B9" s="186"/>
      <c r="C9" s="171">
        <v>10</v>
      </c>
      <c r="D9" s="171">
        <v>10</v>
      </c>
    </row>
    <row r="10" spans="1:6" x14ac:dyDescent="0.25">
      <c r="A10" s="188">
        <v>4</v>
      </c>
      <c r="B10" s="171"/>
      <c r="C10" s="171">
        <v>8</v>
      </c>
      <c r="D10" s="187"/>
    </row>
    <row r="11" spans="1:6" x14ac:dyDescent="0.25">
      <c r="A11" s="171"/>
      <c r="B11" s="171"/>
      <c r="C11" s="171">
        <v>10</v>
      </c>
      <c r="D11" s="171">
        <v>8</v>
      </c>
    </row>
    <row r="12" spans="1:6" x14ac:dyDescent="0.25">
      <c r="A12" s="185" t="s">
        <v>553</v>
      </c>
      <c r="B12" s="186"/>
      <c r="C12" s="184"/>
    </row>
    <row r="13" spans="1:6" x14ac:dyDescent="0.25">
      <c r="A13" s="188">
        <v>3</v>
      </c>
      <c r="B13" s="171"/>
    </row>
    <row r="15" spans="1:6" x14ac:dyDescent="0.25">
      <c r="A15" s="185" t="s">
        <v>554</v>
      </c>
      <c r="B15" s="186"/>
    </row>
    <row r="16" spans="1:6" x14ac:dyDescent="0.25">
      <c r="A16" s="188">
        <v>7</v>
      </c>
      <c r="B16" s="171"/>
    </row>
  </sheetData>
  <mergeCells count="1">
    <mergeCell ref="C2:F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4880-BC57-443B-ABC1-FD80FB651B6C}">
  <sheetPr codeName="Sheet9"/>
  <dimension ref="B2:O39"/>
  <sheetViews>
    <sheetView showGridLines="0" zoomScale="84" zoomScaleNormal="90" workbookViewId="0"/>
  </sheetViews>
  <sheetFormatPr defaultColWidth="9.140625" defaultRowHeight="14.25" x14ac:dyDescent="0.25"/>
  <cols>
    <col min="1" max="1" width="9.140625" style="2"/>
    <col min="2" max="2" width="54.5703125" style="2" customWidth="1"/>
    <col min="3" max="3" width="27.42578125" style="2" customWidth="1"/>
    <col min="4" max="4" width="17.140625" style="2" customWidth="1"/>
    <col min="5" max="5" width="39.42578125" style="2" customWidth="1"/>
    <col min="6" max="16384" width="9.140625" style="2"/>
  </cols>
  <sheetData>
    <row r="2" spans="2:15" ht="33.75" customHeight="1" x14ac:dyDescent="0.25">
      <c r="B2" s="195" t="s">
        <v>0</v>
      </c>
      <c r="C2" s="195"/>
    </row>
    <row r="3" spans="2:15" ht="103.5" customHeight="1" x14ac:dyDescent="0.25">
      <c r="B3" s="194" t="s">
        <v>1</v>
      </c>
      <c r="C3" s="196"/>
      <c r="E3" s="3"/>
    </row>
    <row r="4" spans="2:15" ht="23.25" customHeight="1" x14ac:dyDescent="0.25">
      <c r="B4" s="3"/>
      <c r="C4" s="4"/>
      <c r="E4" s="3"/>
    </row>
    <row r="5" spans="2:15" ht="78.75" customHeight="1" x14ac:dyDescent="0.25">
      <c r="B5" s="196" t="s">
        <v>2</v>
      </c>
      <c r="C5" s="196"/>
      <c r="E5" s="3"/>
    </row>
    <row r="6" spans="2:15" x14ac:dyDescent="0.25">
      <c r="B6" s="4"/>
    </row>
    <row r="7" spans="2:15" ht="21" customHeight="1" x14ac:dyDescent="0.25">
      <c r="B7" s="5" t="s">
        <v>3</v>
      </c>
    </row>
    <row r="8" spans="2:15" ht="106.5" customHeight="1" x14ac:dyDescent="0.25">
      <c r="B8" s="197" t="s">
        <v>4</v>
      </c>
      <c r="C8" s="197"/>
      <c r="E8"/>
    </row>
    <row r="9" spans="2:15" ht="14.25" customHeight="1" x14ac:dyDescent="0.25">
      <c r="B9" s="4"/>
    </row>
    <row r="10" spans="2:15" ht="18" customHeight="1" x14ac:dyDescent="0.25">
      <c r="B10" s="5" t="s">
        <v>5</v>
      </c>
    </row>
    <row r="11" spans="2:15" ht="96" customHeight="1" x14ac:dyDescent="0.25">
      <c r="B11" s="197" t="s">
        <v>555</v>
      </c>
      <c r="C11" s="197"/>
      <c r="E11"/>
      <c r="O11" s="6"/>
    </row>
    <row r="12" spans="2:15" ht="14.25" customHeight="1" x14ac:dyDescent="0.25">
      <c r="B12" s="3"/>
      <c r="C12" s="4"/>
      <c r="E12" s="3"/>
      <c r="O12" s="6"/>
    </row>
    <row r="13" spans="2:15" ht="15" x14ac:dyDescent="0.25">
      <c r="B13" s="7" t="s">
        <v>6</v>
      </c>
    </row>
    <row r="14" spans="2:15" ht="15.75" customHeight="1" x14ac:dyDescent="0.25">
      <c r="B14" s="4"/>
      <c r="C14" s="4"/>
    </row>
    <row r="15" spans="2:15" ht="87.95" customHeight="1" x14ac:dyDescent="0.25">
      <c r="B15" s="194" t="s">
        <v>7</v>
      </c>
      <c r="C15" s="196"/>
    </row>
    <row r="16" spans="2:15" ht="14.25" customHeight="1" x14ac:dyDescent="0.25">
      <c r="B16" s="4"/>
    </row>
    <row r="17" spans="2:3" ht="57.6" customHeight="1" x14ac:dyDescent="0.25">
      <c r="B17" s="194" t="s">
        <v>8</v>
      </c>
      <c r="C17" s="196"/>
    </row>
    <row r="18" spans="2:3" ht="12.75" customHeight="1" thickBot="1" x14ac:dyDescent="0.3">
      <c r="B18" s="3"/>
      <c r="C18" s="4"/>
    </row>
    <row r="19" spans="2:3" ht="30" customHeight="1" thickBot="1" x14ac:dyDescent="0.3">
      <c r="B19" s="8" t="s">
        <v>9</v>
      </c>
      <c r="C19" s="9" t="s">
        <v>10</v>
      </c>
    </row>
    <row r="20" spans="2:3" ht="30" customHeight="1" thickBot="1" x14ac:dyDescent="0.3">
      <c r="B20" s="10" t="s">
        <v>11</v>
      </c>
      <c r="C20" s="11" t="s">
        <v>12</v>
      </c>
    </row>
    <row r="21" spans="2:3" ht="30" customHeight="1" thickBot="1" x14ac:dyDescent="0.3">
      <c r="B21" s="10" t="s">
        <v>13</v>
      </c>
      <c r="C21" s="12" t="s">
        <v>14</v>
      </c>
    </row>
    <row r="22" spans="2:3" ht="30" customHeight="1" thickBot="1" x14ac:dyDescent="0.3">
      <c r="B22" s="10" t="s">
        <v>15</v>
      </c>
      <c r="C22" s="13" t="s">
        <v>16</v>
      </c>
    </row>
    <row r="23" spans="2:3" ht="30" customHeight="1" thickBot="1" x14ac:dyDescent="0.3">
      <c r="B23" s="14" t="s">
        <v>17</v>
      </c>
      <c r="C23" s="15" t="s">
        <v>18</v>
      </c>
    </row>
    <row r="24" spans="2:3" ht="14.25" customHeight="1" x14ac:dyDescent="0.25">
      <c r="B24" s="3"/>
      <c r="C24" s="4"/>
    </row>
    <row r="25" spans="2:3" ht="112.35" customHeight="1" x14ac:dyDescent="0.25">
      <c r="B25" s="198" t="s">
        <v>19</v>
      </c>
      <c r="C25" s="198"/>
    </row>
    <row r="26" spans="2:3" ht="14.25" customHeight="1" x14ac:dyDescent="0.25">
      <c r="B26" s="16"/>
      <c r="C26" s="16"/>
    </row>
    <row r="27" spans="2:3" ht="48" customHeight="1" x14ac:dyDescent="0.25">
      <c r="B27" s="194" t="s">
        <v>20</v>
      </c>
      <c r="C27" s="194"/>
    </row>
    <row r="28" spans="2:3" x14ac:dyDescent="0.25">
      <c r="B28" s="4"/>
      <c r="C28" s="17"/>
    </row>
    <row r="29" spans="2:3" ht="64.5" customHeight="1" x14ac:dyDescent="0.25">
      <c r="B29" s="196" t="s">
        <v>21</v>
      </c>
      <c r="C29" s="196"/>
    </row>
    <row r="30" spans="2:3" ht="15" x14ac:dyDescent="0.25">
      <c r="B30" s="199" t="s">
        <v>22</v>
      </c>
      <c r="C30" s="199"/>
    </row>
    <row r="31" spans="2:3" x14ac:dyDescent="0.25">
      <c r="B31" s="4"/>
      <c r="C31" s="17"/>
    </row>
    <row r="32" spans="2:3" ht="72" customHeight="1" x14ac:dyDescent="0.25">
      <c r="B32" s="194" t="s">
        <v>23</v>
      </c>
      <c r="C32" s="194"/>
    </row>
    <row r="33" spans="2:3" x14ac:dyDescent="0.25">
      <c r="B33" s="3"/>
      <c r="C33" s="3"/>
    </row>
    <row r="34" spans="2:3" x14ac:dyDescent="0.25">
      <c r="B34" s="18" t="s">
        <v>24</v>
      </c>
      <c r="C34" s="6"/>
    </row>
    <row r="35" spans="2:3" x14ac:dyDescent="0.25">
      <c r="B35" s="18" t="s">
        <v>25</v>
      </c>
      <c r="C35" s="6"/>
    </row>
    <row r="36" spans="2:3" x14ac:dyDescent="0.25">
      <c r="B36" s="18" t="s">
        <v>26</v>
      </c>
      <c r="C36" s="6"/>
    </row>
    <row r="37" spans="2:3" x14ac:dyDescent="0.25">
      <c r="B37" s="18" t="s">
        <v>27</v>
      </c>
      <c r="C37" s="6"/>
    </row>
    <row r="38" spans="2:3" x14ac:dyDescent="0.25">
      <c r="B38" s="6"/>
      <c r="C38" s="6"/>
    </row>
    <row r="39" spans="2:3" ht="13.5" customHeight="1" x14ac:dyDescent="0.25">
      <c r="B39" s="3"/>
      <c r="C39" s="3"/>
    </row>
  </sheetData>
  <mergeCells count="12">
    <mergeCell ref="B32:C32"/>
    <mergeCell ref="B2:C2"/>
    <mergeCell ref="B3:C3"/>
    <mergeCell ref="B5:C5"/>
    <mergeCell ref="B8:C8"/>
    <mergeCell ref="B11:C11"/>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A0522-2238-4FD0-844A-BFF61B9EAEEB}">
  <sheetPr codeName="Sheet6">
    <tabColor theme="5"/>
  </sheetPr>
  <dimension ref="B1:G83"/>
  <sheetViews>
    <sheetView showGridLines="0" zoomScale="90" zoomScaleNormal="90" workbookViewId="0">
      <selection activeCell="C22" sqref="C22"/>
    </sheetView>
  </sheetViews>
  <sheetFormatPr defaultColWidth="9.140625" defaultRowHeight="14.25" x14ac:dyDescent="0.2"/>
  <cols>
    <col min="1" max="2" width="9.140625" style="21"/>
    <col min="3" max="3" width="60.42578125" style="21" customWidth="1"/>
    <col min="4" max="4" width="5.5703125" style="21" customWidth="1"/>
    <col min="5" max="5" width="39" style="21" customWidth="1"/>
    <col min="6" max="6" width="25.5703125" style="21" customWidth="1"/>
    <col min="7" max="16384" width="9.140625" style="21"/>
  </cols>
  <sheetData>
    <row r="1" spans="2:7" ht="20.25" x14ac:dyDescent="0.2">
      <c r="B1" s="205" t="s">
        <v>28</v>
      </c>
      <c r="C1" s="205"/>
      <c r="D1" s="19"/>
      <c r="E1" s="206"/>
      <c r="F1" s="206"/>
      <c r="G1" s="206"/>
    </row>
    <row r="2" spans="2:7" ht="15" customHeight="1" x14ac:dyDescent="0.2">
      <c r="B2" s="1"/>
      <c r="C2" s="1"/>
      <c r="D2" s="1"/>
    </row>
    <row r="3" spans="2:7" ht="18" x14ac:dyDescent="0.2">
      <c r="B3" s="207" t="s">
        <v>29</v>
      </c>
      <c r="C3" s="207"/>
      <c r="D3" s="22"/>
    </row>
    <row r="4" spans="2:7" ht="15" customHeight="1" thickBot="1" x14ac:dyDescent="0.25">
      <c r="C4" s="1"/>
      <c r="D4" s="1"/>
    </row>
    <row r="5" spans="2:7" ht="30" customHeight="1" thickBot="1" x14ac:dyDescent="0.3">
      <c r="B5" s="23">
        <v>138</v>
      </c>
      <c r="C5" s="24" t="s">
        <v>30</v>
      </c>
      <c r="D5" s="25"/>
      <c r="E5" s="26" t="s">
        <v>31</v>
      </c>
      <c r="F5"/>
    </row>
    <row r="6" spans="2:7" ht="30" customHeight="1" thickBot="1" x14ac:dyDescent="0.25">
      <c r="B6" s="27">
        <v>102</v>
      </c>
      <c r="C6" s="28" t="s">
        <v>32</v>
      </c>
      <c r="D6" s="25"/>
      <c r="E6" s="26"/>
      <c r="F6" s="26"/>
    </row>
    <row r="7" spans="2:7" ht="30" customHeight="1" thickBot="1" x14ac:dyDescent="0.25">
      <c r="B7" s="29">
        <v>0.32</v>
      </c>
      <c r="C7" s="30" t="s">
        <v>33</v>
      </c>
      <c r="D7" s="25"/>
      <c r="E7" s="26" t="s">
        <v>34</v>
      </c>
    </row>
    <row r="8" spans="2:7" ht="30" customHeight="1" thickBot="1" x14ac:dyDescent="0.25">
      <c r="B8" s="31">
        <v>0.33300000000000002</v>
      </c>
      <c r="C8" s="32" t="s">
        <v>35</v>
      </c>
      <c r="D8" s="25"/>
    </row>
    <row r="9" spans="2:7" ht="15" customHeight="1" thickBot="1" x14ac:dyDescent="0.25">
      <c r="B9" s="33"/>
    </row>
    <row r="10" spans="2:7" ht="30" customHeight="1" thickBot="1" x14ac:dyDescent="0.25">
      <c r="B10" s="34">
        <v>361786</v>
      </c>
      <c r="C10" s="35" t="s">
        <v>36</v>
      </c>
      <c r="D10" s="36"/>
      <c r="E10" s="26" t="s">
        <v>37</v>
      </c>
    </row>
    <row r="11" spans="2:7" ht="30" customHeight="1" thickBot="1" x14ac:dyDescent="0.25">
      <c r="B11" s="37">
        <v>34501</v>
      </c>
      <c r="C11" s="38" t="s">
        <v>38</v>
      </c>
      <c r="D11" s="36"/>
      <c r="E11" s="36"/>
    </row>
    <row r="12" spans="2:7" ht="15" customHeight="1" x14ac:dyDescent="0.2">
      <c r="B12" s="39"/>
    </row>
    <row r="13" spans="2:7" ht="15" customHeight="1" x14ac:dyDescent="0.2">
      <c r="B13" s="39"/>
    </row>
    <row r="14" spans="2:7" ht="23.45" customHeight="1" x14ac:dyDescent="0.25">
      <c r="B14" s="207" t="s">
        <v>39</v>
      </c>
      <c r="C14" s="207"/>
      <c r="D14" s="22"/>
      <c r="E14" s="40" t="s">
        <v>40</v>
      </c>
      <c r="F14"/>
    </row>
    <row r="15" spans="2:7" ht="15.75" thickBot="1" x14ac:dyDescent="0.25">
      <c r="B15" s="201" t="s">
        <v>41</v>
      </c>
      <c r="C15" s="201"/>
      <c r="D15" s="41"/>
    </row>
    <row r="16" spans="2:7" ht="30" customHeight="1" thickBot="1" x14ac:dyDescent="0.25">
      <c r="B16" s="42">
        <v>0.25</v>
      </c>
      <c r="C16" s="24" t="s">
        <v>42</v>
      </c>
      <c r="D16" s="25"/>
    </row>
    <row r="17" spans="2:6" ht="30" customHeight="1" thickBot="1" x14ac:dyDescent="0.25">
      <c r="B17" s="29">
        <v>0.41</v>
      </c>
      <c r="C17" s="28" t="s">
        <v>43</v>
      </c>
      <c r="D17" s="25"/>
    </row>
    <row r="18" spans="2:6" ht="30" customHeight="1" thickBot="1" x14ac:dyDescent="0.25">
      <c r="B18" s="29">
        <v>0.75</v>
      </c>
      <c r="C18" s="30" t="s">
        <v>44</v>
      </c>
      <c r="E18" s="43"/>
    </row>
    <row r="19" spans="2:6" ht="30" customHeight="1" thickBot="1" x14ac:dyDescent="0.25">
      <c r="B19" s="44">
        <v>0.59</v>
      </c>
      <c r="C19" s="32" t="s">
        <v>45</v>
      </c>
      <c r="D19" s="25"/>
    </row>
    <row r="20" spans="2:6" ht="15" customHeight="1" x14ac:dyDescent="0.2">
      <c r="B20" s="39"/>
    </row>
    <row r="21" spans="2:6" ht="15.75" thickBot="1" x14ac:dyDescent="0.3">
      <c r="B21" s="208" t="s">
        <v>46</v>
      </c>
      <c r="C21" s="208"/>
      <c r="D21" s="41"/>
      <c r="F21"/>
    </row>
    <row r="22" spans="2:6" ht="30" customHeight="1" thickBot="1" x14ac:dyDescent="0.3">
      <c r="B22" s="42">
        <v>0.9</v>
      </c>
      <c r="C22" s="45" t="s">
        <v>47</v>
      </c>
      <c r="D22" s="25"/>
      <c r="E22" s="46"/>
    </row>
    <row r="23" spans="2:6" ht="30" customHeight="1" thickBot="1" x14ac:dyDescent="0.25">
      <c r="B23" s="29">
        <v>0.08</v>
      </c>
      <c r="C23" s="47" t="s">
        <v>48</v>
      </c>
      <c r="D23" s="25"/>
    </row>
    <row r="24" spans="2:6" ht="30" customHeight="1" thickBot="1" x14ac:dyDescent="0.25">
      <c r="B24" s="48">
        <v>0.11799999999999999</v>
      </c>
      <c r="C24" s="30" t="s">
        <v>49</v>
      </c>
      <c r="D24" s="25"/>
      <c r="E24" s="40" t="s">
        <v>50</v>
      </c>
    </row>
    <row r="25" spans="2:6" ht="30" customHeight="1" thickBot="1" x14ac:dyDescent="0.25">
      <c r="B25" s="44">
        <v>0.02</v>
      </c>
      <c r="C25" s="32" t="s">
        <v>51</v>
      </c>
      <c r="D25" s="25"/>
    </row>
    <row r="26" spans="2:6" ht="15" customHeight="1" x14ac:dyDescent="0.2">
      <c r="B26" s="39"/>
    </row>
    <row r="27" spans="2:6" ht="15.75" thickBot="1" x14ac:dyDescent="0.25">
      <c r="B27" s="200" t="s">
        <v>52</v>
      </c>
      <c r="C27" s="201"/>
      <c r="D27" s="41"/>
    </row>
    <row r="28" spans="2:6" ht="30" customHeight="1" thickBot="1" x14ac:dyDescent="0.3">
      <c r="B28" s="42">
        <v>0.84</v>
      </c>
      <c r="C28" s="49" t="s">
        <v>53</v>
      </c>
      <c r="D28" s="50"/>
      <c r="E28" s="46"/>
    </row>
    <row r="29" spans="2:6" ht="30" customHeight="1" thickBot="1" x14ac:dyDescent="0.3">
      <c r="B29" s="44">
        <v>0.86</v>
      </c>
      <c r="C29" s="51" t="s">
        <v>54</v>
      </c>
      <c r="D29" s="25"/>
      <c r="F29"/>
    </row>
    <row r="30" spans="2:6" ht="30" customHeight="1" thickBot="1" x14ac:dyDescent="0.3">
      <c r="B30" s="29">
        <v>0.14000000000000001</v>
      </c>
      <c r="C30" s="30" t="s">
        <v>55</v>
      </c>
      <c r="D30" s="25"/>
      <c r="E30" s="46"/>
    </row>
    <row r="31" spans="2:6" ht="30" customHeight="1" thickBot="1" x14ac:dyDescent="0.25">
      <c r="B31" s="44">
        <v>0.14000000000000001</v>
      </c>
      <c r="C31" s="32" t="s">
        <v>56</v>
      </c>
      <c r="D31" s="25"/>
    </row>
    <row r="32" spans="2:6" ht="30" customHeight="1" thickBot="1" x14ac:dyDescent="0.25">
      <c r="B32" s="29">
        <v>0.02</v>
      </c>
      <c r="C32" s="49" t="s">
        <v>57</v>
      </c>
      <c r="D32" s="25"/>
    </row>
    <row r="33" spans="2:6" ht="30" customHeight="1" thickBot="1" x14ac:dyDescent="0.25">
      <c r="B33" s="44">
        <v>0</v>
      </c>
      <c r="C33" s="32" t="s">
        <v>58</v>
      </c>
      <c r="D33" s="25"/>
    </row>
    <row r="34" spans="2:6" ht="15" customHeight="1" x14ac:dyDescent="0.2">
      <c r="B34" s="39"/>
    </row>
    <row r="35" spans="2:6" ht="36.6" customHeight="1" thickBot="1" x14ac:dyDescent="0.3">
      <c r="B35" s="202" t="s">
        <v>59</v>
      </c>
      <c r="C35" s="202"/>
      <c r="D35" s="52"/>
      <c r="E35" s="26" t="s">
        <v>60</v>
      </c>
      <c r="F35"/>
    </row>
    <row r="36" spans="2:6" ht="30" customHeight="1" thickBot="1" x14ac:dyDescent="0.25">
      <c r="B36" s="23">
        <v>48</v>
      </c>
      <c r="C36" s="53" t="s">
        <v>61</v>
      </c>
      <c r="D36" s="36"/>
    </row>
    <row r="37" spans="2:6" ht="30" customHeight="1" thickBot="1" x14ac:dyDescent="0.25">
      <c r="B37" s="27">
        <v>24</v>
      </c>
      <c r="C37" s="54" t="s">
        <v>62</v>
      </c>
      <c r="D37" s="36"/>
    </row>
    <row r="38" spans="2:6" ht="30" customHeight="1" thickBot="1" x14ac:dyDescent="0.25">
      <c r="B38" s="55">
        <v>20</v>
      </c>
      <c r="C38" s="56" t="s">
        <v>63</v>
      </c>
      <c r="D38" s="36"/>
    </row>
    <row r="39" spans="2:6" ht="30" customHeight="1" thickBot="1" x14ac:dyDescent="0.25">
      <c r="B39" s="57">
        <v>0</v>
      </c>
      <c r="C39" s="58" t="s">
        <v>64</v>
      </c>
      <c r="D39" s="36"/>
    </row>
    <row r="40" spans="2:6" ht="30" customHeight="1" thickBot="1" x14ac:dyDescent="0.25">
      <c r="B40" s="59">
        <v>4</v>
      </c>
      <c r="C40" s="60" t="s">
        <v>65</v>
      </c>
      <c r="D40" s="36"/>
    </row>
    <row r="41" spans="2:6" ht="15" customHeight="1" x14ac:dyDescent="0.2"/>
    <row r="42" spans="2:6" ht="15" customHeight="1" thickBot="1" x14ac:dyDescent="0.25">
      <c r="B42" s="61" t="s">
        <v>66</v>
      </c>
    </row>
    <row r="43" spans="2:6" ht="30" customHeight="1" thickBot="1" x14ac:dyDescent="0.25">
      <c r="B43" s="23">
        <v>21</v>
      </c>
      <c r="C43" s="53" t="s">
        <v>67</v>
      </c>
      <c r="D43" s="36"/>
    </row>
    <row r="44" spans="2:6" ht="30" customHeight="1" thickBot="1" x14ac:dyDescent="0.25">
      <c r="B44" s="27">
        <v>2</v>
      </c>
      <c r="C44" s="58" t="s">
        <v>68</v>
      </c>
      <c r="D44" s="36"/>
    </row>
    <row r="45" spans="2:6" ht="30" customHeight="1" thickBot="1" x14ac:dyDescent="0.25">
      <c r="B45" s="59">
        <v>1</v>
      </c>
      <c r="C45" s="60" t="s">
        <v>69</v>
      </c>
      <c r="D45" s="36"/>
    </row>
    <row r="46" spans="2:6" ht="15" customHeight="1" x14ac:dyDescent="0.2">
      <c r="E46" s="62"/>
    </row>
    <row r="47" spans="2:6" ht="15" customHeight="1" thickBot="1" x14ac:dyDescent="0.25">
      <c r="B47" s="61" t="s">
        <v>70</v>
      </c>
    </row>
    <row r="48" spans="2:6" ht="30" customHeight="1" thickBot="1" x14ac:dyDescent="0.25">
      <c r="B48" s="23">
        <v>0</v>
      </c>
      <c r="C48" s="53" t="s">
        <v>71</v>
      </c>
      <c r="D48" s="36"/>
    </row>
    <row r="49" spans="2:6" ht="30" customHeight="1" x14ac:dyDescent="0.2">
      <c r="B49" s="63">
        <v>11</v>
      </c>
      <c r="C49" s="64" t="s">
        <v>72</v>
      </c>
      <c r="D49" s="36"/>
    </row>
    <row r="50" spans="2:6" ht="30" customHeight="1" thickBot="1" x14ac:dyDescent="0.25">
      <c r="B50" s="59">
        <v>9</v>
      </c>
      <c r="C50" s="65" t="s">
        <v>73</v>
      </c>
      <c r="D50" s="36"/>
    </row>
    <row r="51" spans="2:6" ht="15" customHeight="1" x14ac:dyDescent="0.2"/>
    <row r="52" spans="2:6" ht="15" customHeight="1" thickBot="1" x14ac:dyDescent="0.3">
      <c r="B52" s="66" t="s">
        <v>74</v>
      </c>
    </row>
    <row r="53" spans="2:6" ht="30" customHeight="1" thickBot="1" x14ac:dyDescent="0.25">
      <c r="B53" s="42">
        <v>0.08</v>
      </c>
      <c r="C53" s="67" t="s">
        <v>75</v>
      </c>
      <c r="D53" s="36"/>
    </row>
    <row r="54" spans="2:6" ht="30" customHeight="1" thickBot="1" x14ac:dyDescent="0.25">
      <c r="B54" s="29">
        <v>0.03</v>
      </c>
      <c r="C54" s="68" t="s">
        <v>76</v>
      </c>
      <c r="D54" s="36"/>
    </row>
    <row r="55" spans="2:6" ht="30" customHeight="1" thickBot="1" x14ac:dyDescent="0.25">
      <c r="B55" s="29">
        <v>0.06</v>
      </c>
      <c r="C55" s="69" t="s">
        <v>77</v>
      </c>
      <c r="D55" s="36"/>
    </row>
    <row r="56" spans="2:6" ht="30" customHeight="1" thickBot="1" x14ac:dyDescent="0.25">
      <c r="B56" s="29">
        <v>0.16</v>
      </c>
      <c r="C56" s="58" t="s">
        <v>78</v>
      </c>
      <c r="D56" s="36"/>
    </row>
    <row r="57" spans="2:6" ht="33" customHeight="1" thickBot="1" x14ac:dyDescent="0.25">
      <c r="B57" s="29">
        <v>0.23</v>
      </c>
      <c r="C57" s="69" t="s">
        <v>79</v>
      </c>
      <c r="D57" s="36"/>
    </row>
    <row r="58" spans="2:6" ht="48" customHeight="1" thickBot="1" x14ac:dyDescent="0.25">
      <c r="B58" s="29">
        <v>0.33</v>
      </c>
      <c r="C58" s="58" t="s">
        <v>80</v>
      </c>
      <c r="D58" s="36"/>
    </row>
    <row r="59" spans="2:6" ht="38.25" customHeight="1" thickBot="1" x14ac:dyDescent="0.25">
      <c r="B59" s="44">
        <v>0.56999999999999995</v>
      </c>
      <c r="C59" s="60" t="s">
        <v>81</v>
      </c>
      <c r="D59" s="36"/>
    </row>
    <row r="60" spans="2:6" ht="15" customHeight="1" thickBot="1" x14ac:dyDescent="0.25">
      <c r="B60" s="70"/>
      <c r="C60" s="71"/>
      <c r="D60" s="36"/>
    </row>
    <row r="61" spans="2:6" ht="15" customHeight="1" thickBot="1" x14ac:dyDescent="0.25">
      <c r="B61" s="72"/>
      <c r="C61" s="36"/>
      <c r="D61" s="36"/>
    </row>
    <row r="62" spans="2:6" ht="39.6" customHeight="1" thickBot="1" x14ac:dyDescent="0.3">
      <c r="B62" s="203" t="s">
        <v>82</v>
      </c>
      <c r="C62" s="204"/>
      <c r="D62" s="66"/>
      <c r="E62" s="40" t="s">
        <v>83</v>
      </c>
      <c r="F62"/>
    </row>
    <row r="63" spans="2:6" ht="30" customHeight="1" thickBot="1" x14ac:dyDescent="0.3">
      <c r="B63" s="73">
        <v>0.39</v>
      </c>
      <c r="C63" s="74" t="s">
        <v>84</v>
      </c>
      <c r="D63" s="36"/>
      <c r="E63" s="20"/>
      <c r="F63"/>
    </row>
    <row r="64" spans="2:6" ht="30" customHeight="1" thickBot="1" x14ac:dyDescent="0.25">
      <c r="B64" s="75">
        <v>0.06</v>
      </c>
      <c r="C64" s="76" t="s">
        <v>85</v>
      </c>
      <c r="D64" s="77"/>
    </row>
    <row r="65" spans="2:4" ht="30" customHeight="1" thickBot="1" x14ac:dyDescent="0.25">
      <c r="B65" s="78">
        <v>0.11</v>
      </c>
      <c r="C65" s="79" t="s">
        <v>86</v>
      </c>
      <c r="D65" s="77"/>
    </row>
    <row r="66" spans="2:4" ht="30" customHeight="1" thickBot="1" x14ac:dyDescent="0.25">
      <c r="B66" s="80">
        <v>0.06</v>
      </c>
      <c r="C66" s="81" t="s">
        <v>87</v>
      </c>
      <c r="D66" s="77"/>
    </row>
    <row r="67" spans="2:4" ht="30" customHeight="1" thickBot="1" x14ac:dyDescent="0.25">
      <c r="B67" s="78">
        <v>0.06</v>
      </c>
      <c r="C67" s="79" t="s">
        <v>88</v>
      </c>
      <c r="D67" s="77"/>
    </row>
    <row r="68" spans="2:4" ht="30" customHeight="1" thickBot="1" x14ac:dyDescent="0.25">
      <c r="B68" s="75">
        <v>0.17</v>
      </c>
      <c r="C68" s="76" t="s">
        <v>89</v>
      </c>
      <c r="D68" s="77"/>
    </row>
    <row r="69" spans="2:4" ht="30" customHeight="1" thickBot="1" x14ac:dyDescent="0.25">
      <c r="B69" s="78">
        <v>0.06</v>
      </c>
      <c r="C69" s="79" t="s">
        <v>90</v>
      </c>
      <c r="D69" s="77"/>
    </row>
    <row r="70" spans="2:4" ht="30" customHeight="1" thickBot="1" x14ac:dyDescent="0.25">
      <c r="B70" s="80">
        <v>0.06</v>
      </c>
      <c r="C70" s="81" t="s">
        <v>91</v>
      </c>
      <c r="D70" s="77"/>
    </row>
    <row r="71" spans="2:4" ht="30" customHeight="1" thickBot="1" x14ac:dyDescent="0.25">
      <c r="B71" s="82">
        <v>0.06</v>
      </c>
      <c r="C71" s="83" t="s">
        <v>92</v>
      </c>
      <c r="D71" s="77"/>
    </row>
    <row r="72" spans="2:4" ht="30.75" customHeight="1" x14ac:dyDescent="0.2"/>
    <row r="73" spans="2:4" x14ac:dyDescent="0.2">
      <c r="B73" s="84"/>
    </row>
    <row r="76" spans="2:4" x14ac:dyDescent="0.2">
      <c r="B76" s="39"/>
    </row>
    <row r="77" spans="2:4" x14ac:dyDescent="0.2">
      <c r="B77" s="39"/>
    </row>
    <row r="78" spans="2:4" x14ac:dyDescent="0.2">
      <c r="B78" s="39"/>
    </row>
    <row r="79" spans="2:4" x14ac:dyDescent="0.2">
      <c r="B79" s="39"/>
    </row>
    <row r="80" spans="2:4" x14ac:dyDescent="0.2">
      <c r="B80" s="39"/>
    </row>
    <row r="81" spans="2:2" x14ac:dyDescent="0.2">
      <c r="B81" s="39"/>
    </row>
    <row r="82" spans="2:2" x14ac:dyDescent="0.2">
      <c r="B82" s="39"/>
    </row>
    <row r="83" spans="2:2" x14ac:dyDescent="0.2">
      <c r="B83" s="85"/>
    </row>
  </sheetData>
  <mergeCells count="9">
    <mergeCell ref="B27:C27"/>
    <mergeCell ref="B35:C35"/>
    <mergeCell ref="B62:C62"/>
    <mergeCell ref="B1:C1"/>
    <mergeCell ref="E1:G1"/>
    <mergeCell ref="B3:C3"/>
    <mergeCell ref="B14:C14"/>
    <mergeCell ref="B15:C15"/>
    <mergeCell ref="B21: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C8AA-B091-48C8-8A9C-54391A524ADB}">
  <sheetPr codeName="Sheet12">
    <tabColor rgb="FF008080"/>
  </sheetPr>
  <dimension ref="A1:N51"/>
  <sheetViews>
    <sheetView showGridLines="0" zoomScale="80" zoomScaleNormal="80" workbookViewId="0">
      <selection activeCell="W19" sqref="W19"/>
    </sheetView>
  </sheetViews>
  <sheetFormatPr defaultRowHeight="15.75" x14ac:dyDescent="0.25"/>
  <cols>
    <col min="2" max="2" width="56.140625" customWidth="1"/>
    <col min="3" max="4" width="11.42578125" customWidth="1"/>
    <col min="10" max="10" width="9.140625" style="87"/>
    <col min="11" max="11" width="16" style="87" customWidth="1"/>
    <col min="12" max="13" width="9.140625" style="87"/>
    <col min="14" max="14" width="14.42578125" style="87" customWidth="1"/>
  </cols>
  <sheetData>
    <row r="1" spans="1:14" ht="23.25" x14ac:dyDescent="0.35">
      <c r="B1" s="86" t="s">
        <v>93</v>
      </c>
    </row>
    <row r="2" spans="1:14" x14ac:dyDescent="0.25">
      <c r="B2" s="87"/>
    </row>
    <row r="3" spans="1:14" x14ac:dyDescent="0.25">
      <c r="B3" s="87"/>
      <c r="J3" s="217" t="s">
        <v>94</v>
      </c>
      <c r="K3" s="218"/>
      <c r="L3" s="219"/>
      <c r="M3" s="220" t="s">
        <v>10</v>
      </c>
      <c r="N3" s="221"/>
    </row>
    <row r="4" spans="1:14" ht="18" x14ac:dyDescent="0.25">
      <c r="B4" s="88" t="s">
        <v>95</v>
      </c>
      <c r="C4" s="209" t="s">
        <v>16</v>
      </c>
      <c r="D4" s="210"/>
      <c r="E4" s="211"/>
      <c r="J4" s="212" t="s">
        <v>17</v>
      </c>
      <c r="K4" s="213"/>
      <c r="L4" s="222"/>
      <c r="M4" s="223" t="s">
        <v>96</v>
      </c>
      <c r="N4" s="224"/>
    </row>
    <row r="5" spans="1:14" ht="18" x14ac:dyDescent="0.25">
      <c r="B5" s="88" t="s">
        <v>97</v>
      </c>
      <c r="C5" s="209" t="s">
        <v>16</v>
      </c>
      <c r="D5" s="210"/>
      <c r="E5" s="211"/>
      <c r="J5" s="212" t="s">
        <v>15</v>
      </c>
      <c r="K5" s="213"/>
      <c r="L5" s="214"/>
      <c r="M5" s="215" t="s">
        <v>16</v>
      </c>
      <c r="N5" s="216"/>
    </row>
    <row r="6" spans="1:14" ht="18" x14ac:dyDescent="0.25">
      <c r="B6" s="88" t="s">
        <v>98</v>
      </c>
      <c r="C6" s="209" t="s">
        <v>96</v>
      </c>
      <c r="D6" s="210"/>
      <c r="E6" s="211"/>
      <c r="J6" s="212" t="s">
        <v>13</v>
      </c>
      <c r="K6" s="213"/>
      <c r="L6" s="214"/>
      <c r="M6" s="225" t="s">
        <v>14</v>
      </c>
      <c r="N6" s="226"/>
    </row>
    <row r="7" spans="1:14" x14ac:dyDescent="0.25">
      <c r="J7" s="227" t="s">
        <v>11</v>
      </c>
      <c r="K7" s="227"/>
      <c r="L7" s="227"/>
      <c r="M7" s="228" t="s">
        <v>12</v>
      </c>
      <c r="N7" s="228"/>
    </row>
    <row r="9" spans="1:14" ht="18" x14ac:dyDescent="0.25">
      <c r="B9" s="89" t="s">
        <v>95</v>
      </c>
    </row>
    <row r="11" spans="1:14" x14ac:dyDescent="0.25">
      <c r="B11" s="90" t="s">
        <v>16</v>
      </c>
    </row>
    <row r="14" spans="1:14" ht="31.5" x14ac:dyDescent="0.25">
      <c r="A14" s="91" t="s">
        <v>99</v>
      </c>
      <c r="B14" s="92" t="s">
        <v>100</v>
      </c>
      <c r="C14" s="93" t="s">
        <v>101</v>
      </c>
      <c r="D14" s="93" t="s">
        <v>102</v>
      </c>
      <c r="J14"/>
    </row>
    <row r="15" spans="1:14" x14ac:dyDescent="0.25">
      <c r="B15" s="94" t="s">
        <v>103</v>
      </c>
      <c r="C15" s="95">
        <v>17</v>
      </c>
      <c r="D15" s="96">
        <v>0.94444444444444442</v>
      </c>
    </row>
    <row r="16" spans="1:14" x14ac:dyDescent="0.25">
      <c r="B16" s="94" t="s">
        <v>104</v>
      </c>
      <c r="C16" s="95">
        <v>1</v>
      </c>
      <c r="D16" s="96">
        <v>5.5555555555555552E-2</v>
      </c>
    </row>
    <row r="19" spans="1:4" ht="31.5" x14ac:dyDescent="0.25">
      <c r="A19" s="91" t="s">
        <v>105</v>
      </c>
      <c r="B19" s="92" t="s">
        <v>106</v>
      </c>
      <c r="C19" s="93" t="s">
        <v>101</v>
      </c>
      <c r="D19" s="93" t="s">
        <v>102</v>
      </c>
    </row>
    <row r="20" spans="1:4" x14ac:dyDescent="0.25">
      <c r="B20" s="94" t="s">
        <v>103</v>
      </c>
      <c r="C20" s="95">
        <v>12</v>
      </c>
      <c r="D20" s="96">
        <v>0.66666666666666663</v>
      </c>
    </row>
    <row r="21" spans="1:4" x14ac:dyDescent="0.25">
      <c r="B21" s="94" t="s">
        <v>104</v>
      </c>
      <c r="C21" s="95">
        <v>6</v>
      </c>
      <c r="D21" s="96">
        <v>0.33333333333333331</v>
      </c>
    </row>
    <row r="24" spans="1:4" ht="18" x14ac:dyDescent="0.25">
      <c r="B24" s="89" t="s">
        <v>97</v>
      </c>
    </row>
    <row r="26" spans="1:4" x14ac:dyDescent="0.25">
      <c r="B26" s="90" t="s">
        <v>16</v>
      </c>
    </row>
    <row r="29" spans="1:4" ht="31.5" x14ac:dyDescent="0.25">
      <c r="A29" s="91" t="s">
        <v>107</v>
      </c>
      <c r="B29" s="92" t="s">
        <v>108</v>
      </c>
      <c r="C29" s="93" t="s">
        <v>101</v>
      </c>
      <c r="D29" s="93" t="s">
        <v>102</v>
      </c>
    </row>
    <row r="30" spans="1:4" x14ac:dyDescent="0.25">
      <c r="B30" s="97" t="s">
        <v>103</v>
      </c>
      <c r="C30" s="95">
        <v>17</v>
      </c>
      <c r="D30" s="96">
        <v>0.94444444444444442</v>
      </c>
    </row>
    <row r="31" spans="1:4" x14ac:dyDescent="0.25">
      <c r="B31" s="97" t="s">
        <v>104</v>
      </c>
      <c r="C31" s="95">
        <v>1</v>
      </c>
      <c r="D31" s="96">
        <v>5.5555555555555552E-2</v>
      </c>
    </row>
    <row r="34" spans="1:4" ht="31.5" x14ac:dyDescent="0.25">
      <c r="A34" s="91" t="s">
        <v>109</v>
      </c>
      <c r="B34" s="92" t="s">
        <v>110</v>
      </c>
      <c r="C34" s="93" t="s">
        <v>101</v>
      </c>
      <c r="D34" s="93" t="s">
        <v>102</v>
      </c>
    </row>
    <row r="35" spans="1:4" x14ac:dyDescent="0.25">
      <c r="B35" s="94" t="s">
        <v>103</v>
      </c>
      <c r="C35" s="95">
        <v>14</v>
      </c>
      <c r="D35" s="96">
        <v>0.77777777777777779</v>
      </c>
    </row>
    <row r="36" spans="1:4" x14ac:dyDescent="0.25">
      <c r="B36" s="94" t="s">
        <v>104</v>
      </c>
      <c r="C36" s="95">
        <v>4</v>
      </c>
      <c r="D36" s="96">
        <v>0.22222222222222221</v>
      </c>
    </row>
    <row r="39" spans="1:4" ht="18" x14ac:dyDescent="0.25">
      <c r="B39" s="89" t="s">
        <v>98</v>
      </c>
    </row>
    <row r="41" spans="1:4" x14ac:dyDescent="0.25">
      <c r="B41" s="90" t="s">
        <v>96</v>
      </c>
    </row>
    <row r="44" spans="1:4" ht="47.25" x14ac:dyDescent="0.25">
      <c r="A44" s="91" t="s">
        <v>111</v>
      </c>
      <c r="B44" s="92" t="s">
        <v>112</v>
      </c>
      <c r="C44" s="93" t="s">
        <v>101</v>
      </c>
      <c r="D44" s="93" t="s">
        <v>102</v>
      </c>
    </row>
    <row r="45" spans="1:4" x14ac:dyDescent="0.25">
      <c r="B45" s="97" t="s">
        <v>103</v>
      </c>
      <c r="C45" s="95">
        <v>17</v>
      </c>
      <c r="D45" s="96">
        <v>0.94444444444444442</v>
      </c>
    </row>
    <row r="46" spans="1:4" x14ac:dyDescent="0.25">
      <c r="B46" s="97" t="s">
        <v>104</v>
      </c>
      <c r="C46" s="95">
        <v>1</v>
      </c>
      <c r="D46" s="96">
        <v>5.5555555555555552E-2</v>
      </c>
    </row>
    <row r="49" spans="1:4" ht="47.25" x14ac:dyDescent="0.25">
      <c r="A49" s="91" t="s">
        <v>113</v>
      </c>
      <c r="B49" s="92" t="s">
        <v>114</v>
      </c>
      <c r="C49" s="93" t="s">
        <v>101</v>
      </c>
      <c r="D49" s="93" t="s">
        <v>102</v>
      </c>
    </row>
    <row r="50" spans="1:4" x14ac:dyDescent="0.25">
      <c r="B50" s="98" t="s">
        <v>103</v>
      </c>
      <c r="C50" s="95">
        <v>15</v>
      </c>
      <c r="D50" s="96">
        <v>0.83333333333333337</v>
      </c>
    </row>
    <row r="51" spans="1:4" x14ac:dyDescent="0.25">
      <c r="B51" s="98" t="s">
        <v>104</v>
      </c>
      <c r="C51" s="95">
        <v>3</v>
      </c>
      <c r="D51" s="96">
        <v>0.16666666666666666</v>
      </c>
    </row>
  </sheetData>
  <mergeCells count="13">
    <mergeCell ref="C6:E6"/>
    <mergeCell ref="J6:L6"/>
    <mergeCell ref="M6:N6"/>
    <mergeCell ref="J7:L7"/>
    <mergeCell ref="M7:N7"/>
    <mergeCell ref="C5:E5"/>
    <mergeCell ref="J5:L5"/>
    <mergeCell ref="M5:N5"/>
    <mergeCell ref="J3:L3"/>
    <mergeCell ref="M3:N3"/>
    <mergeCell ref="C4:E4"/>
    <mergeCell ref="J4:L4"/>
    <mergeCell ref="M4:N4"/>
  </mergeCells>
  <conditionalFormatting sqref="B1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25" operator="equal">
      <formula>"Outstanding"</formula>
    </cfRule>
    <cfRule type="cellIs" dxfId="2" priority="26" operator="equal">
      <formula>"Good"</formula>
    </cfRule>
    <cfRule type="cellIs" dxfId="1" priority="27" operator="equal">
      <formula>"Requires Improvement"</formula>
    </cfRule>
    <cfRule type="cellIs" dxfId="0" priority="28"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9D11-D729-4977-AA35-296003A98052}">
  <sheetPr codeName="Sheet11">
    <tabColor theme="4" tint="-0.249977111117893"/>
  </sheetPr>
  <dimension ref="B2:D771"/>
  <sheetViews>
    <sheetView topLeftCell="A734" zoomScale="80" zoomScaleNormal="80" workbookViewId="0">
      <selection activeCell="N13" sqref="N13"/>
    </sheetView>
  </sheetViews>
  <sheetFormatPr defaultRowHeight="15" x14ac:dyDescent="0.25"/>
  <cols>
    <col min="2" max="2" width="64.42578125" customWidth="1"/>
    <col min="3" max="4" width="11.85546875" customWidth="1"/>
  </cols>
  <sheetData>
    <row r="2" spans="2:4" ht="19.5" x14ac:dyDescent="0.25">
      <c r="B2" s="229" t="s">
        <v>115</v>
      </c>
      <c r="C2" s="230"/>
      <c r="D2" s="231"/>
    </row>
    <row r="3" spans="2:4" ht="20.25" x14ac:dyDescent="0.3">
      <c r="B3" s="99"/>
    </row>
    <row r="4" spans="2:4" ht="18" x14ac:dyDescent="0.25">
      <c r="B4" s="89" t="s">
        <v>116</v>
      </c>
    </row>
    <row r="5" spans="2:4" ht="18" x14ac:dyDescent="0.25">
      <c r="B5" s="89"/>
    </row>
    <row r="6" spans="2:4" ht="52.35" customHeight="1" x14ac:dyDescent="0.25">
      <c r="B6" s="100" t="s">
        <v>117</v>
      </c>
      <c r="C6" s="101" t="s">
        <v>101</v>
      </c>
      <c r="D6" s="102" t="s">
        <v>102</v>
      </c>
    </row>
    <row r="7" spans="2:4" ht="30" x14ac:dyDescent="0.25">
      <c r="B7" s="105" t="s">
        <v>118</v>
      </c>
      <c r="C7" s="106">
        <v>1</v>
      </c>
      <c r="D7" s="107">
        <v>5.5555555555555552E-2</v>
      </c>
    </row>
    <row r="8" spans="2:4" ht="30" x14ac:dyDescent="0.25">
      <c r="B8" s="105" t="s">
        <v>119</v>
      </c>
      <c r="C8" s="106">
        <v>0</v>
      </c>
      <c r="D8" s="107">
        <v>0</v>
      </c>
    </row>
    <row r="9" spans="2:4" ht="15.75" x14ac:dyDescent="0.25">
      <c r="B9" s="105" t="s">
        <v>104</v>
      </c>
      <c r="C9" s="106">
        <v>17</v>
      </c>
      <c r="D9" s="107">
        <v>0.94444444444444442</v>
      </c>
    </row>
    <row r="10" spans="2:4" ht="15.75" x14ac:dyDescent="0.25">
      <c r="B10" s="105" t="s">
        <v>120</v>
      </c>
      <c r="C10" s="106">
        <v>0</v>
      </c>
      <c r="D10" s="107">
        <v>0</v>
      </c>
    </row>
    <row r="11" spans="2:4" ht="18" x14ac:dyDescent="0.25">
      <c r="B11" s="89"/>
    </row>
    <row r="12" spans="2:4" ht="18" x14ac:dyDescent="0.25">
      <c r="B12" s="89"/>
    </row>
    <row r="13" spans="2:4" ht="31.5" x14ac:dyDescent="0.25">
      <c r="B13" s="100" t="s">
        <v>121</v>
      </c>
      <c r="C13" s="101" t="s">
        <v>101</v>
      </c>
      <c r="D13" s="102" t="s">
        <v>102</v>
      </c>
    </row>
    <row r="14" spans="2:4" ht="15.75" x14ac:dyDescent="0.25">
      <c r="B14" s="105" t="s">
        <v>103</v>
      </c>
      <c r="C14" s="106">
        <v>18</v>
      </c>
      <c r="D14" s="107">
        <v>1</v>
      </c>
    </row>
    <row r="15" spans="2:4" ht="15.75" x14ac:dyDescent="0.25">
      <c r="B15" s="105" t="s">
        <v>104</v>
      </c>
      <c r="C15" s="106">
        <v>0</v>
      </c>
      <c r="D15" s="107">
        <v>0</v>
      </c>
    </row>
    <row r="16" spans="2:4" ht="18" x14ac:dyDescent="0.25">
      <c r="B16" s="89"/>
    </row>
    <row r="17" spans="2:4" ht="18" x14ac:dyDescent="0.25">
      <c r="B17" s="89"/>
    </row>
    <row r="18" spans="2:4" ht="15.75" x14ac:dyDescent="0.25">
      <c r="B18" s="100" t="s">
        <v>122</v>
      </c>
      <c r="C18" s="101" t="s">
        <v>101</v>
      </c>
      <c r="D18" s="102" t="s">
        <v>102</v>
      </c>
    </row>
    <row r="19" spans="2:4" ht="15.75" x14ac:dyDescent="0.25">
      <c r="B19" s="108" t="s">
        <v>123</v>
      </c>
      <c r="C19" s="106">
        <v>0</v>
      </c>
      <c r="D19" s="107">
        <v>0</v>
      </c>
    </row>
    <row r="20" spans="2:4" ht="15.75" x14ac:dyDescent="0.25">
      <c r="B20" s="109" t="s">
        <v>124</v>
      </c>
      <c r="C20" s="106">
        <v>0</v>
      </c>
      <c r="D20" s="107">
        <v>0</v>
      </c>
    </row>
    <row r="21" spans="2:4" ht="15.75" x14ac:dyDescent="0.25">
      <c r="B21" s="109" t="s">
        <v>125</v>
      </c>
      <c r="C21" s="106">
        <v>5</v>
      </c>
      <c r="D21" s="107">
        <v>0.27777777777777779</v>
      </c>
    </row>
    <row r="22" spans="2:4" ht="15.75" x14ac:dyDescent="0.25">
      <c r="B22" s="109" t="s">
        <v>126</v>
      </c>
      <c r="C22" s="106">
        <v>5</v>
      </c>
      <c r="D22" s="107">
        <v>0.27777777777777779</v>
      </c>
    </row>
    <row r="23" spans="2:4" ht="15.75" x14ac:dyDescent="0.25">
      <c r="B23" s="110">
        <v>17</v>
      </c>
      <c r="C23" s="106">
        <v>4</v>
      </c>
      <c r="D23" s="107">
        <v>0.22222222222222221</v>
      </c>
    </row>
    <row r="24" spans="2:4" ht="15.75" x14ac:dyDescent="0.25">
      <c r="B24" s="109" t="s">
        <v>127</v>
      </c>
      <c r="C24" s="106">
        <v>4</v>
      </c>
      <c r="D24" s="107">
        <v>0.22222222222222221</v>
      </c>
    </row>
    <row r="25" spans="2:4" ht="15.75" x14ac:dyDescent="0.25">
      <c r="B25" s="111"/>
      <c r="C25" s="103"/>
      <c r="D25" s="104"/>
    </row>
    <row r="26" spans="2:4" ht="15.75" x14ac:dyDescent="0.25">
      <c r="B26" s="111"/>
      <c r="C26" s="103"/>
      <c r="D26" s="104"/>
    </row>
    <row r="27" spans="2:4" ht="15.75" x14ac:dyDescent="0.25">
      <c r="B27" s="100" t="s">
        <v>128</v>
      </c>
      <c r="C27" s="101" t="s">
        <v>101</v>
      </c>
      <c r="D27" s="102" t="s">
        <v>102</v>
      </c>
    </row>
    <row r="28" spans="2:4" ht="15.75" x14ac:dyDescent="0.25">
      <c r="B28" s="112" t="s">
        <v>129</v>
      </c>
      <c r="C28" s="106">
        <v>17</v>
      </c>
      <c r="D28" s="107">
        <v>0.94444444444444442</v>
      </c>
    </row>
    <row r="29" spans="2:4" ht="15.75" x14ac:dyDescent="0.25">
      <c r="B29" s="112" t="s">
        <v>130</v>
      </c>
      <c r="C29" s="106">
        <v>1</v>
      </c>
      <c r="D29" s="107">
        <v>5.5555555555555552E-2</v>
      </c>
    </row>
    <row r="30" spans="2:4" ht="15.75" x14ac:dyDescent="0.25">
      <c r="B30" s="112" t="s">
        <v>131</v>
      </c>
      <c r="C30" s="106">
        <v>0</v>
      </c>
      <c r="D30" s="107">
        <v>0</v>
      </c>
    </row>
    <row r="31" spans="2:4" ht="15.75" x14ac:dyDescent="0.25">
      <c r="B31" s="113"/>
      <c r="C31" s="103"/>
      <c r="D31" s="104"/>
    </row>
    <row r="32" spans="2:4" ht="15.75" x14ac:dyDescent="0.25">
      <c r="B32" s="113"/>
      <c r="C32" s="103"/>
      <c r="D32" s="104"/>
    </row>
    <row r="33" spans="2:4" ht="15.75" x14ac:dyDescent="0.25">
      <c r="B33" s="100" t="s">
        <v>132</v>
      </c>
      <c r="C33" s="101" t="s">
        <v>101</v>
      </c>
      <c r="D33" s="102" t="s">
        <v>102</v>
      </c>
    </row>
    <row r="34" spans="2:4" ht="15.75" x14ac:dyDescent="0.25">
      <c r="B34" s="112" t="s">
        <v>133</v>
      </c>
      <c r="C34" s="106">
        <v>13</v>
      </c>
      <c r="D34" s="107">
        <v>0.72222222222222221</v>
      </c>
    </row>
    <row r="35" spans="2:4" ht="15.75" x14ac:dyDescent="0.25">
      <c r="B35" s="112" t="s">
        <v>134</v>
      </c>
      <c r="C35" s="106">
        <v>0</v>
      </c>
      <c r="D35" s="107">
        <v>0</v>
      </c>
    </row>
    <row r="36" spans="2:4" ht="15.75" x14ac:dyDescent="0.25">
      <c r="B36" s="112" t="s">
        <v>135</v>
      </c>
      <c r="C36" s="106">
        <v>1</v>
      </c>
      <c r="D36" s="107">
        <v>5.5555555555555552E-2</v>
      </c>
    </row>
    <row r="37" spans="2:4" ht="15.75" x14ac:dyDescent="0.25">
      <c r="B37" s="112" t="s">
        <v>136</v>
      </c>
      <c r="C37" s="106">
        <v>0</v>
      </c>
      <c r="D37" s="107">
        <v>0</v>
      </c>
    </row>
    <row r="38" spans="2:4" ht="15.75" x14ac:dyDescent="0.25">
      <c r="B38" s="112" t="s">
        <v>137</v>
      </c>
      <c r="C38" s="106">
        <v>0</v>
      </c>
      <c r="D38" s="107">
        <v>0</v>
      </c>
    </row>
    <row r="39" spans="2:4" ht="15.75" x14ac:dyDescent="0.25">
      <c r="B39" s="112" t="s">
        <v>138</v>
      </c>
      <c r="C39" s="106">
        <v>0</v>
      </c>
      <c r="D39" s="107">
        <v>0</v>
      </c>
    </row>
    <row r="40" spans="2:4" ht="15.75" x14ac:dyDescent="0.25">
      <c r="B40" s="112" t="s">
        <v>131</v>
      </c>
      <c r="C40" s="106">
        <v>4</v>
      </c>
      <c r="D40" s="107">
        <v>0.22222222222222221</v>
      </c>
    </row>
    <row r="41" spans="2:4" ht="15.75" x14ac:dyDescent="0.25">
      <c r="B41" s="113"/>
      <c r="C41" s="103"/>
      <c r="D41" s="104"/>
    </row>
    <row r="42" spans="2:4" ht="15.75" x14ac:dyDescent="0.25">
      <c r="B42" s="87"/>
      <c r="C42" s="87"/>
      <c r="D42" s="114"/>
    </row>
    <row r="43" spans="2:4" ht="15.75" x14ac:dyDescent="0.25">
      <c r="B43" s="100" t="s">
        <v>139</v>
      </c>
      <c r="C43" s="101" t="s">
        <v>101</v>
      </c>
      <c r="D43" s="102" t="s">
        <v>102</v>
      </c>
    </row>
    <row r="44" spans="2:4" ht="15.75" x14ac:dyDescent="0.25">
      <c r="B44" s="115" t="s">
        <v>140</v>
      </c>
      <c r="C44" s="116">
        <v>16</v>
      </c>
      <c r="D44" s="107">
        <v>0.88888888888888884</v>
      </c>
    </row>
    <row r="45" spans="2:4" ht="15.75" x14ac:dyDescent="0.25">
      <c r="B45" s="115" t="s">
        <v>141</v>
      </c>
      <c r="C45" s="116">
        <v>1</v>
      </c>
      <c r="D45" s="107">
        <v>5.5555555555555552E-2</v>
      </c>
    </row>
    <row r="46" spans="2:4" ht="15.75" x14ac:dyDescent="0.25">
      <c r="B46" s="115" t="s">
        <v>142</v>
      </c>
      <c r="C46" s="116">
        <v>0</v>
      </c>
      <c r="D46" s="107">
        <v>0</v>
      </c>
    </row>
    <row r="47" spans="2:4" ht="15.75" x14ac:dyDescent="0.25">
      <c r="B47" s="115" t="s">
        <v>131</v>
      </c>
      <c r="C47" s="116">
        <v>1</v>
      </c>
      <c r="D47" s="107">
        <v>5.5555555555555552E-2</v>
      </c>
    </row>
    <row r="50" spans="2:4" ht="15.75" x14ac:dyDescent="0.25">
      <c r="B50" s="100" t="s">
        <v>143</v>
      </c>
      <c r="C50" s="101" t="s">
        <v>101</v>
      </c>
      <c r="D50" s="102" t="s">
        <v>102</v>
      </c>
    </row>
    <row r="51" spans="2:4" ht="15.75" x14ac:dyDescent="0.25">
      <c r="B51" s="117" t="s">
        <v>144</v>
      </c>
      <c r="C51" s="118">
        <v>18</v>
      </c>
      <c r="D51" s="107">
        <v>1</v>
      </c>
    </row>
    <row r="52" spans="2:4" ht="15.75" x14ac:dyDescent="0.25">
      <c r="B52" s="117" t="s">
        <v>145</v>
      </c>
      <c r="C52" s="118">
        <v>0</v>
      </c>
      <c r="D52" s="107">
        <v>0</v>
      </c>
    </row>
    <row r="53" spans="2:4" ht="15.75" x14ac:dyDescent="0.25">
      <c r="B53" s="117" t="s">
        <v>146</v>
      </c>
      <c r="C53" s="118">
        <v>0</v>
      </c>
      <c r="D53" s="107">
        <v>0</v>
      </c>
    </row>
    <row r="54" spans="2:4" ht="15.75" x14ac:dyDescent="0.25">
      <c r="B54" s="119" t="s">
        <v>147</v>
      </c>
      <c r="C54" s="118">
        <v>0</v>
      </c>
      <c r="D54" s="107">
        <v>0</v>
      </c>
    </row>
    <row r="55" spans="2:4" ht="15.75" x14ac:dyDescent="0.25">
      <c r="B55" s="120"/>
      <c r="C55" s="121"/>
      <c r="D55" s="104"/>
    </row>
    <row r="56" spans="2:4" ht="15.75" x14ac:dyDescent="0.25">
      <c r="B56" s="120"/>
      <c r="C56" s="121"/>
      <c r="D56" s="104"/>
    </row>
    <row r="57" spans="2:4" ht="15.75" x14ac:dyDescent="0.25">
      <c r="B57" s="100" t="s">
        <v>148</v>
      </c>
      <c r="C57" s="101" t="s">
        <v>101</v>
      </c>
      <c r="D57" s="102" t="s">
        <v>102</v>
      </c>
    </row>
    <row r="58" spans="2:4" ht="15.75" x14ac:dyDescent="0.25">
      <c r="B58" s="115" t="s">
        <v>149</v>
      </c>
      <c r="C58" s="116">
        <v>8</v>
      </c>
      <c r="D58" s="107">
        <v>0.44444444444444442</v>
      </c>
    </row>
    <row r="59" spans="2:4" ht="15.75" x14ac:dyDescent="0.25">
      <c r="B59" s="115" t="s">
        <v>150</v>
      </c>
      <c r="C59" s="116">
        <v>5</v>
      </c>
      <c r="D59" s="107">
        <v>0.27777777777777779</v>
      </c>
    </row>
    <row r="60" spans="2:4" ht="15.75" x14ac:dyDescent="0.25">
      <c r="B60" s="115" t="s">
        <v>151</v>
      </c>
      <c r="C60" s="116">
        <v>0</v>
      </c>
      <c r="D60" s="107">
        <v>0</v>
      </c>
    </row>
    <row r="61" spans="2:4" ht="15.75" x14ac:dyDescent="0.25">
      <c r="B61" s="115" t="s">
        <v>152</v>
      </c>
      <c r="C61" s="116">
        <v>0</v>
      </c>
      <c r="D61" s="107">
        <v>0</v>
      </c>
    </row>
    <row r="62" spans="2:4" ht="15.75" x14ac:dyDescent="0.25">
      <c r="B62" s="115" t="s">
        <v>153</v>
      </c>
      <c r="C62" s="116">
        <v>0</v>
      </c>
      <c r="D62" s="107">
        <v>0</v>
      </c>
    </row>
    <row r="63" spans="2:4" ht="15.75" x14ac:dyDescent="0.25">
      <c r="B63" s="115" t="s">
        <v>154</v>
      </c>
      <c r="C63" s="116">
        <v>1</v>
      </c>
      <c r="D63" s="107">
        <v>5.5555555555555552E-2</v>
      </c>
    </row>
    <row r="64" spans="2:4" ht="15.75" x14ac:dyDescent="0.25">
      <c r="B64" s="115" t="s">
        <v>155</v>
      </c>
      <c r="C64" s="116">
        <v>0</v>
      </c>
      <c r="D64" s="107">
        <v>0</v>
      </c>
    </row>
    <row r="65" spans="2:4" ht="15.75" x14ac:dyDescent="0.25">
      <c r="B65" s="115" t="s">
        <v>156</v>
      </c>
      <c r="C65" s="116">
        <v>0</v>
      </c>
      <c r="D65" s="107">
        <v>0</v>
      </c>
    </row>
    <row r="66" spans="2:4" ht="15.75" x14ac:dyDescent="0.25">
      <c r="B66" s="115" t="s">
        <v>131</v>
      </c>
      <c r="C66" s="116">
        <v>3</v>
      </c>
      <c r="D66" s="107">
        <v>0.16666666666666666</v>
      </c>
    </row>
    <row r="67" spans="2:4" ht="15.75" x14ac:dyDescent="0.25">
      <c r="B67" s="115" t="s">
        <v>157</v>
      </c>
      <c r="C67" s="116">
        <v>1</v>
      </c>
      <c r="D67" s="107">
        <v>5.5555555555555552E-2</v>
      </c>
    </row>
    <row r="70" spans="2:4" ht="15.75" x14ac:dyDescent="0.25">
      <c r="B70" s="100" t="s">
        <v>158</v>
      </c>
      <c r="C70" s="101" t="s">
        <v>101</v>
      </c>
      <c r="D70" s="102" t="s">
        <v>102</v>
      </c>
    </row>
    <row r="71" spans="2:4" ht="15.75" x14ac:dyDescent="0.25">
      <c r="B71" s="119" t="s">
        <v>159</v>
      </c>
      <c r="C71" s="118">
        <v>13</v>
      </c>
      <c r="D71" s="107">
        <v>0.72222222222222221</v>
      </c>
    </row>
    <row r="72" spans="2:4" ht="15.75" x14ac:dyDescent="0.25">
      <c r="B72" s="119" t="s">
        <v>160</v>
      </c>
      <c r="C72" s="118">
        <v>0</v>
      </c>
      <c r="D72" s="107">
        <v>0</v>
      </c>
    </row>
    <row r="73" spans="2:4" ht="15.75" x14ac:dyDescent="0.25">
      <c r="B73" s="119" t="s">
        <v>161</v>
      </c>
      <c r="C73" s="118">
        <v>0</v>
      </c>
      <c r="D73" s="107">
        <v>0</v>
      </c>
    </row>
    <row r="74" spans="2:4" ht="15.75" x14ac:dyDescent="0.25">
      <c r="B74" s="119" t="s">
        <v>162</v>
      </c>
      <c r="C74" s="118">
        <v>0</v>
      </c>
      <c r="D74" s="107">
        <v>0</v>
      </c>
    </row>
    <row r="75" spans="2:4" ht="15.75" x14ac:dyDescent="0.25">
      <c r="B75" s="119" t="s">
        <v>138</v>
      </c>
      <c r="C75" s="118">
        <v>0</v>
      </c>
      <c r="D75" s="107">
        <v>0</v>
      </c>
    </row>
    <row r="76" spans="2:4" ht="15.75" x14ac:dyDescent="0.25">
      <c r="B76" s="119" t="s">
        <v>131</v>
      </c>
      <c r="C76" s="118">
        <v>5</v>
      </c>
      <c r="D76" s="107">
        <v>0.27777777777777779</v>
      </c>
    </row>
    <row r="77" spans="2:4" ht="15.75" x14ac:dyDescent="0.25">
      <c r="B77" s="87"/>
      <c r="C77" s="87"/>
      <c r="D77" s="114"/>
    </row>
    <row r="78" spans="2:4" ht="15.75" x14ac:dyDescent="0.25">
      <c r="B78" s="87"/>
      <c r="C78" s="87"/>
      <c r="D78" s="114"/>
    </row>
    <row r="79" spans="2:4" ht="15.75" x14ac:dyDescent="0.25">
      <c r="B79" s="100" t="s">
        <v>163</v>
      </c>
      <c r="C79" s="101" t="s">
        <v>101</v>
      </c>
      <c r="D79" s="102" t="s">
        <v>102</v>
      </c>
    </row>
    <row r="80" spans="2:4" ht="15.75" x14ac:dyDescent="0.25">
      <c r="B80" s="122" t="s">
        <v>103</v>
      </c>
      <c r="C80" s="118">
        <v>7</v>
      </c>
      <c r="D80" s="107">
        <v>0.3888888888888889</v>
      </c>
    </row>
    <row r="81" spans="2:4" ht="15.75" x14ac:dyDescent="0.25">
      <c r="B81" s="122" t="s">
        <v>104</v>
      </c>
      <c r="C81" s="118">
        <v>11</v>
      </c>
      <c r="D81" s="107">
        <v>0.61111111111111116</v>
      </c>
    </row>
    <row r="82" spans="2:4" ht="15.75" x14ac:dyDescent="0.25">
      <c r="B82" s="87"/>
      <c r="C82" s="87"/>
      <c r="D82" s="114"/>
    </row>
    <row r="83" spans="2:4" ht="15.75" x14ac:dyDescent="0.25">
      <c r="B83" s="87"/>
      <c r="C83" s="87"/>
      <c r="D83" s="114"/>
    </row>
    <row r="84" spans="2:4" ht="15.75" x14ac:dyDescent="0.25">
      <c r="B84" s="100" t="s">
        <v>164</v>
      </c>
      <c r="C84" s="101" t="s">
        <v>101</v>
      </c>
      <c r="D84" s="114"/>
    </row>
    <row r="85" spans="2:4" ht="15.75" x14ac:dyDescent="0.25">
      <c r="B85" s="123" t="s">
        <v>165</v>
      </c>
      <c r="C85" s="118">
        <v>0</v>
      </c>
      <c r="D85" s="114"/>
    </row>
    <row r="86" spans="2:4" ht="15.75" x14ac:dyDescent="0.25">
      <c r="B86" s="123" t="s">
        <v>166</v>
      </c>
      <c r="C86" s="118">
        <v>0</v>
      </c>
      <c r="D86" s="114"/>
    </row>
    <row r="87" spans="2:4" ht="15.75" x14ac:dyDescent="0.25">
      <c r="B87" s="123" t="s">
        <v>167</v>
      </c>
      <c r="C87" s="118">
        <v>0</v>
      </c>
      <c r="D87" s="87"/>
    </row>
    <row r="88" spans="2:4" ht="15.75" x14ac:dyDescent="0.25">
      <c r="B88" s="123" t="s">
        <v>168</v>
      </c>
      <c r="C88" s="118">
        <v>0</v>
      </c>
      <c r="D88" s="87"/>
    </row>
    <row r="89" spans="2:4" ht="15.75" x14ac:dyDescent="0.25">
      <c r="B89" s="122" t="s">
        <v>169</v>
      </c>
      <c r="C89" s="106">
        <v>4</v>
      </c>
      <c r="D89" s="87"/>
    </row>
    <row r="90" spans="2:4" ht="15.75" x14ac:dyDescent="0.25">
      <c r="B90" s="122" t="s">
        <v>170</v>
      </c>
      <c r="C90" s="106">
        <v>1</v>
      </c>
      <c r="D90" s="87"/>
    </row>
    <row r="91" spans="2:4" ht="15.75" x14ac:dyDescent="0.25">
      <c r="B91" s="122" t="s">
        <v>171</v>
      </c>
      <c r="C91" s="106">
        <v>0</v>
      </c>
      <c r="D91" s="87"/>
    </row>
    <row r="92" spans="2:4" ht="15.75" x14ac:dyDescent="0.25">
      <c r="B92" s="122" t="s">
        <v>172</v>
      </c>
      <c r="C92" s="106">
        <v>3</v>
      </c>
      <c r="D92" s="87"/>
    </row>
    <row r="93" spans="2:4" ht="30.75" x14ac:dyDescent="0.25">
      <c r="B93" s="122" t="s">
        <v>173</v>
      </c>
      <c r="C93" s="106">
        <v>0</v>
      </c>
      <c r="D93" s="87"/>
    </row>
    <row r="94" spans="2:4" ht="15.75" x14ac:dyDescent="0.25">
      <c r="B94" s="124"/>
      <c r="C94" s="103"/>
      <c r="D94" s="87"/>
    </row>
    <row r="95" spans="2:4" ht="15.75" x14ac:dyDescent="0.25">
      <c r="B95" s="124"/>
      <c r="C95" s="103"/>
      <c r="D95" s="87"/>
    </row>
    <row r="96" spans="2:4" ht="18" x14ac:dyDescent="0.25">
      <c r="B96" s="89" t="s">
        <v>174</v>
      </c>
      <c r="C96" s="103"/>
      <c r="D96" s="87"/>
    </row>
    <row r="97" spans="2:4" ht="15.75" x14ac:dyDescent="0.25">
      <c r="B97" s="124"/>
      <c r="C97" s="103"/>
      <c r="D97" s="87"/>
    </row>
    <row r="98" spans="2:4" ht="15.75" x14ac:dyDescent="0.25">
      <c r="B98" s="100" t="s">
        <v>175</v>
      </c>
      <c r="C98" s="101" t="s">
        <v>101</v>
      </c>
      <c r="D98" s="102" t="s">
        <v>102</v>
      </c>
    </row>
    <row r="99" spans="2:4" ht="15.75" x14ac:dyDescent="0.25">
      <c r="B99" s="122" t="s">
        <v>103</v>
      </c>
      <c r="C99" s="118">
        <v>1</v>
      </c>
      <c r="D99" s="107">
        <v>5.5555555555555552E-2</v>
      </c>
    </row>
    <row r="100" spans="2:4" ht="15.75" x14ac:dyDescent="0.25">
      <c r="B100" s="122" t="s">
        <v>104</v>
      </c>
      <c r="C100" s="118">
        <v>17</v>
      </c>
      <c r="D100" s="107">
        <v>0.94444444444444442</v>
      </c>
    </row>
    <row r="101" spans="2:4" ht="15.75" x14ac:dyDescent="0.25">
      <c r="B101" s="124"/>
      <c r="C101" s="121"/>
      <c r="D101" s="104"/>
    </row>
    <row r="102" spans="2:4" ht="15.75" x14ac:dyDescent="0.25">
      <c r="C102" s="121"/>
      <c r="D102" s="104"/>
    </row>
    <row r="103" spans="2:4" ht="15.75" x14ac:dyDescent="0.25">
      <c r="B103" s="100" t="s">
        <v>176</v>
      </c>
      <c r="C103" s="101" t="s">
        <v>101</v>
      </c>
      <c r="D103" s="102" t="s">
        <v>102</v>
      </c>
    </row>
    <row r="104" spans="2:4" ht="15.75" x14ac:dyDescent="0.25">
      <c r="B104" s="122" t="s">
        <v>177</v>
      </c>
      <c r="C104" s="118">
        <v>1</v>
      </c>
      <c r="D104" s="107">
        <v>1</v>
      </c>
    </row>
    <row r="105" spans="2:4" ht="15.75" x14ac:dyDescent="0.25">
      <c r="B105" s="122" t="s">
        <v>178</v>
      </c>
      <c r="C105" s="118">
        <v>0</v>
      </c>
      <c r="D105" s="107">
        <v>0</v>
      </c>
    </row>
    <row r="106" spans="2:4" ht="15.75" x14ac:dyDescent="0.25">
      <c r="B106" s="122" t="s">
        <v>179</v>
      </c>
      <c r="C106" s="118">
        <v>0</v>
      </c>
      <c r="D106" s="107">
        <v>0</v>
      </c>
    </row>
    <row r="107" spans="2:4" ht="15.75" x14ac:dyDescent="0.25">
      <c r="B107" s="122" t="s">
        <v>180</v>
      </c>
      <c r="C107" s="118">
        <v>0</v>
      </c>
      <c r="D107" s="107">
        <v>0</v>
      </c>
    </row>
    <row r="108" spans="2:4" ht="15.75" x14ac:dyDescent="0.25">
      <c r="B108" s="122" t="s">
        <v>181</v>
      </c>
      <c r="C108" s="118">
        <v>0</v>
      </c>
      <c r="D108" s="107">
        <v>0</v>
      </c>
    </row>
    <row r="109" spans="2:4" ht="15.75" x14ac:dyDescent="0.25">
      <c r="B109" s="122" t="s">
        <v>182</v>
      </c>
      <c r="C109" s="118">
        <v>0</v>
      </c>
      <c r="D109" s="107">
        <v>0</v>
      </c>
    </row>
    <row r="110" spans="2:4" ht="15.75" x14ac:dyDescent="0.25">
      <c r="B110" s="122" t="s">
        <v>183</v>
      </c>
      <c r="C110" s="118">
        <v>0</v>
      </c>
      <c r="D110" s="107">
        <v>0</v>
      </c>
    </row>
    <row r="111" spans="2:4" ht="15.75" x14ac:dyDescent="0.25">
      <c r="B111" s="124"/>
      <c r="C111" s="121"/>
      <c r="D111" s="104"/>
    </row>
    <row r="112" spans="2:4" ht="15.75" x14ac:dyDescent="0.25">
      <c r="B112" s="124"/>
      <c r="C112" s="121"/>
      <c r="D112" s="104"/>
    </row>
    <row r="113" spans="2:4" ht="47.25" x14ac:dyDescent="0.25">
      <c r="B113" s="125" t="s">
        <v>184</v>
      </c>
      <c r="C113" s="101" t="s">
        <v>101</v>
      </c>
      <c r="D113" s="102" t="s">
        <v>102</v>
      </c>
    </row>
    <row r="114" spans="2:4" ht="15.75" x14ac:dyDescent="0.25">
      <c r="B114" s="122" t="s">
        <v>103</v>
      </c>
      <c r="C114" s="118">
        <v>0</v>
      </c>
      <c r="D114" s="107">
        <v>0</v>
      </c>
    </row>
    <row r="115" spans="2:4" ht="15.75" x14ac:dyDescent="0.25">
      <c r="B115" s="122" t="s">
        <v>104</v>
      </c>
      <c r="C115" s="118">
        <v>1</v>
      </c>
      <c r="D115" s="107">
        <v>1</v>
      </c>
    </row>
    <row r="116" spans="2:4" ht="15.75" x14ac:dyDescent="0.25">
      <c r="B116" s="124"/>
      <c r="C116" s="121"/>
      <c r="D116" s="104"/>
    </row>
    <row r="117" spans="2:4" ht="15.75" x14ac:dyDescent="0.25">
      <c r="B117" s="124"/>
      <c r="C117" s="121"/>
      <c r="D117" s="104"/>
    </row>
    <row r="118" spans="2:4" ht="15.75" x14ac:dyDescent="0.25">
      <c r="B118" s="125" t="s">
        <v>185</v>
      </c>
      <c r="C118" s="101" t="s">
        <v>101</v>
      </c>
      <c r="D118" s="102" t="s">
        <v>102</v>
      </c>
    </row>
    <row r="119" spans="2:4" ht="15.75" x14ac:dyDescent="0.25">
      <c r="B119" s="122" t="s">
        <v>186</v>
      </c>
      <c r="C119" s="118">
        <v>0</v>
      </c>
      <c r="D119" s="107">
        <v>0</v>
      </c>
    </row>
    <row r="120" spans="2:4" ht="15.75" x14ac:dyDescent="0.25">
      <c r="B120" s="122" t="s">
        <v>187</v>
      </c>
      <c r="C120" s="118">
        <v>0</v>
      </c>
      <c r="D120" s="107">
        <v>0</v>
      </c>
    </row>
    <row r="121" spans="2:4" ht="15.75" x14ac:dyDescent="0.25">
      <c r="B121" s="122" t="s">
        <v>188</v>
      </c>
      <c r="C121" s="118">
        <v>0</v>
      </c>
      <c r="D121" s="107">
        <v>0</v>
      </c>
    </row>
    <row r="122" spans="2:4" ht="15.75" x14ac:dyDescent="0.25">
      <c r="B122" s="122" t="s">
        <v>189</v>
      </c>
      <c r="C122" s="118">
        <v>1</v>
      </c>
      <c r="D122" s="107">
        <v>1</v>
      </c>
    </row>
    <row r="123" spans="2:4" ht="15.75" x14ac:dyDescent="0.25">
      <c r="B123" s="124"/>
      <c r="C123" s="121"/>
      <c r="D123" s="104"/>
    </row>
    <row r="124" spans="2:4" ht="15.75" x14ac:dyDescent="0.25">
      <c r="B124" s="124"/>
      <c r="C124" s="121"/>
      <c r="D124" s="104"/>
    </row>
    <row r="125" spans="2:4" ht="47.25" x14ac:dyDescent="0.25">
      <c r="B125" s="125" t="s">
        <v>190</v>
      </c>
      <c r="C125" s="101" t="s">
        <v>101</v>
      </c>
      <c r="D125" s="102" t="s">
        <v>102</v>
      </c>
    </row>
    <row r="126" spans="2:4" ht="15.75" x14ac:dyDescent="0.25">
      <c r="B126" s="122" t="s">
        <v>191</v>
      </c>
      <c r="C126" s="118">
        <v>0</v>
      </c>
      <c r="D126" s="107">
        <v>0</v>
      </c>
    </row>
    <row r="127" spans="2:4" ht="15.75" x14ac:dyDescent="0.25">
      <c r="B127" s="122" t="s">
        <v>192</v>
      </c>
      <c r="C127" s="118">
        <v>1</v>
      </c>
      <c r="D127" s="107">
        <v>1</v>
      </c>
    </row>
    <row r="128" spans="2:4" ht="15.75" x14ac:dyDescent="0.25">
      <c r="B128" s="122" t="s">
        <v>104</v>
      </c>
      <c r="C128" s="118">
        <v>0</v>
      </c>
      <c r="D128" s="107">
        <v>0</v>
      </c>
    </row>
    <row r="131" spans="2:4" ht="15.75" x14ac:dyDescent="0.25">
      <c r="B131" s="125" t="s">
        <v>193</v>
      </c>
      <c r="C131" s="101" t="s">
        <v>101</v>
      </c>
      <c r="D131" s="102" t="s">
        <v>102</v>
      </c>
    </row>
    <row r="132" spans="2:4" ht="15.75" x14ac:dyDescent="0.25">
      <c r="B132" s="122" t="s">
        <v>194</v>
      </c>
      <c r="C132" s="118">
        <v>0</v>
      </c>
      <c r="D132" s="107">
        <v>0</v>
      </c>
    </row>
    <row r="133" spans="2:4" ht="15.75" x14ac:dyDescent="0.25">
      <c r="B133" s="122" t="s">
        <v>195</v>
      </c>
      <c r="C133" s="118">
        <v>0</v>
      </c>
      <c r="D133" s="107">
        <v>0</v>
      </c>
    </row>
    <row r="134" spans="2:4" ht="15.75" x14ac:dyDescent="0.25">
      <c r="B134" s="122" t="s">
        <v>196</v>
      </c>
      <c r="C134" s="118">
        <v>1</v>
      </c>
      <c r="D134" s="107">
        <v>1</v>
      </c>
    </row>
    <row r="135" spans="2:4" ht="15.75" x14ac:dyDescent="0.25">
      <c r="B135" s="122" t="s">
        <v>197</v>
      </c>
      <c r="C135" s="118">
        <v>0</v>
      </c>
      <c r="D135" s="107">
        <v>0</v>
      </c>
    </row>
    <row r="136" spans="2:4" ht="15.75" x14ac:dyDescent="0.25">
      <c r="B136" s="124"/>
      <c r="C136" s="121"/>
      <c r="D136" s="104"/>
    </row>
    <row r="137" spans="2:4" ht="15.75" x14ac:dyDescent="0.25">
      <c r="B137" s="124"/>
      <c r="C137" s="121"/>
      <c r="D137" s="104"/>
    </row>
    <row r="138" spans="2:4" ht="15.75" x14ac:dyDescent="0.25">
      <c r="B138" s="125" t="s">
        <v>198</v>
      </c>
      <c r="C138" s="101" t="s">
        <v>101</v>
      </c>
      <c r="D138" s="102" t="s">
        <v>102</v>
      </c>
    </row>
    <row r="139" spans="2:4" ht="15.75" x14ac:dyDescent="0.25">
      <c r="B139" s="122" t="s">
        <v>103</v>
      </c>
      <c r="C139" s="118">
        <v>0</v>
      </c>
      <c r="D139" s="107">
        <v>0</v>
      </c>
    </row>
    <row r="140" spans="2:4" ht="15.75" x14ac:dyDescent="0.25">
      <c r="B140" s="122" t="s">
        <v>104</v>
      </c>
      <c r="C140" s="118">
        <v>1</v>
      </c>
      <c r="D140" s="107">
        <v>1</v>
      </c>
    </row>
    <row r="141" spans="2:4" ht="15.75" x14ac:dyDescent="0.25">
      <c r="B141" s="124"/>
      <c r="C141" s="121"/>
      <c r="D141" s="104"/>
    </row>
    <row r="142" spans="2:4" ht="15.75" x14ac:dyDescent="0.25">
      <c r="B142" s="124"/>
      <c r="C142" s="121"/>
      <c r="D142" s="104"/>
    </row>
    <row r="143" spans="2:4" ht="31.5" x14ac:dyDescent="0.25">
      <c r="B143" s="125" t="s">
        <v>199</v>
      </c>
      <c r="C143" s="101" t="s">
        <v>101</v>
      </c>
      <c r="D143" s="102" t="s">
        <v>102</v>
      </c>
    </row>
    <row r="144" spans="2:4" ht="15.75" x14ac:dyDescent="0.25">
      <c r="B144" s="122" t="s">
        <v>200</v>
      </c>
      <c r="C144" s="118">
        <v>0</v>
      </c>
      <c r="D144" s="107">
        <v>0</v>
      </c>
    </row>
    <row r="145" spans="2:4" ht="15.75" x14ac:dyDescent="0.25">
      <c r="B145" s="122" t="s">
        <v>201</v>
      </c>
      <c r="C145" s="118">
        <v>0</v>
      </c>
      <c r="D145" s="107">
        <v>0</v>
      </c>
    </row>
    <row r="146" spans="2:4" ht="15.75" x14ac:dyDescent="0.25">
      <c r="B146" s="122" t="s">
        <v>202</v>
      </c>
      <c r="C146" s="118">
        <v>0</v>
      </c>
      <c r="D146" s="107">
        <v>0</v>
      </c>
    </row>
    <row r="147" spans="2:4" ht="15.75" x14ac:dyDescent="0.25">
      <c r="B147" s="122" t="s">
        <v>203</v>
      </c>
      <c r="C147" s="118">
        <v>0</v>
      </c>
      <c r="D147" s="107">
        <v>0</v>
      </c>
    </row>
    <row r="148" spans="2:4" ht="15.75" x14ac:dyDescent="0.25">
      <c r="B148" s="122" t="s">
        <v>204</v>
      </c>
      <c r="C148" s="118">
        <v>0</v>
      </c>
      <c r="D148" s="107">
        <v>0</v>
      </c>
    </row>
    <row r="149" spans="2:4" ht="15.75" x14ac:dyDescent="0.25">
      <c r="B149" s="122" t="s">
        <v>205</v>
      </c>
      <c r="C149" s="118">
        <v>1</v>
      </c>
      <c r="D149" s="107">
        <v>1</v>
      </c>
    </row>
    <row r="150" spans="2:4" ht="15.75" x14ac:dyDescent="0.25">
      <c r="B150" s="87"/>
      <c r="C150" s="121"/>
      <c r="D150" s="104"/>
    </row>
    <row r="151" spans="2:4" ht="15.75" x14ac:dyDescent="0.25">
      <c r="B151" s="87"/>
      <c r="C151" s="121"/>
      <c r="D151" s="104"/>
    </row>
    <row r="152" spans="2:4" ht="18" x14ac:dyDescent="0.25">
      <c r="B152" s="89" t="s">
        <v>206</v>
      </c>
      <c r="C152" s="121"/>
      <c r="D152" s="104"/>
    </row>
    <row r="153" spans="2:4" ht="15.75" x14ac:dyDescent="0.25">
      <c r="B153" s="87"/>
      <c r="C153" s="121"/>
      <c r="D153" s="104"/>
    </row>
    <row r="154" spans="2:4" ht="15.75" x14ac:dyDescent="0.25">
      <c r="B154" s="100" t="s">
        <v>207</v>
      </c>
      <c r="C154" s="101" t="s">
        <v>101</v>
      </c>
      <c r="D154" s="102" t="s">
        <v>102</v>
      </c>
    </row>
    <row r="155" spans="2:4" ht="15.75" x14ac:dyDescent="0.25">
      <c r="B155" s="126" t="s">
        <v>103</v>
      </c>
      <c r="C155" s="118">
        <v>9</v>
      </c>
      <c r="D155" s="107">
        <v>0.5</v>
      </c>
    </row>
    <row r="156" spans="2:4" ht="15.75" x14ac:dyDescent="0.25">
      <c r="B156" s="126" t="s">
        <v>104</v>
      </c>
      <c r="C156" s="118">
        <v>9</v>
      </c>
      <c r="D156" s="107">
        <v>0.5</v>
      </c>
    </row>
    <row r="157" spans="2:4" ht="15.75" x14ac:dyDescent="0.25">
      <c r="B157" s="87"/>
      <c r="C157" s="121"/>
      <c r="D157" s="104"/>
    </row>
    <row r="158" spans="2:4" ht="15.75" x14ac:dyDescent="0.25">
      <c r="B158" s="87"/>
      <c r="C158" s="121"/>
      <c r="D158" s="104"/>
    </row>
    <row r="159" spans="2:4" ht="15.75" x14ac:dyDescent="0.25">
      <c r="B159" s="100" t="s">
        <v>208</v>
      </c>
      <c r="C159" s="101" t="s">
        <v>101</v>
      </c>
      <c r="D159" s="102" t="s">
        <v>102</v>
      </c>
    </row>
    <row r="160" spans="2:4" ht="15.75" x14ac:dyDescent="0.25">
      <c r="B160" s="126" t="s">
        <v>209</v>
      </c>
      <c r="C160" s="118">
        <v>1</v>
      </c>
      <c r="D160" s="107">
        <v>0.1111111111111111</v>
      </c>
    </row>
    <row r="161" spans="2:4" ht="15.75" x14ac:dyDescent="0.25">
      <c r="B161" s="126" t="s">
        <v>210</v>
      </c>
      <c r="C161" s="118">
        <v>0</v>
      </c>
      <c r="D161" s="107">
        <v>0</v>
      </c>
    </row>
    <row r="162" spans="2:4" ht="15.75" x14ac:dyDescent="0.25">
      <c r="B162" s="126" t="s">
        <v>211</v>
      </c>
      <c r="C162" s="118">
        <v>2</v>
      </c>
      <c r="D162" s="107">
        <v>0.22222222222222221</v>
      </c>
    </row>
    <row r="163" spans="2:4" ht="15.75" x14ac:dyDescent="0.25">
      <c r="B163" s="126" t="s">
        <v>212</v>
      </c>
      <c r="C163" s="118">
        <v>0</v>
      </c>
      <c r="D163" s="107">
        <v>0</v>
      </c>
    </row>
    <row r="164" spans="2:4" ht="15.75" x14ac:dyDescent="0.25">
      <c r="B164" s="126" t="s">
        <v>213</v>
      </c>
      <c r="C164" s="118">
        <v>4</v>
      </c>
      <c r="D164" s="107">
        <v>0.44444444444444442</v>
      </c>
    </row>
    <row r="165" spans="2:4" ht="15.75" x14ac:dyDescent="0.25">
      <c r="B165" s="126" t="s">
        <v>214</v>
      </c>
      <c r="C165" s="118">
        <v>2</v>
      </c>
      <c r="D165" s="107">
        <v>0.22222222222222221</v>
      </c>
    </row>
    <row r="166" spans="2:4" ht="15.75" x14ac:dyDescent="0.25">
      <c r="B166" s="87"/>
      <c r="C166" s="121"/>
      <c r="D166" s="104"/>
    </row>
    <row r="167" spans="2:4" ht="15.75" x14ac:dyDescent="0.25">
      <c r="B167" s="87"/>
      <c r="C167" s="121"/>
      <c r="D167" s="104"/>
    </row>
    <row r="168" spans="2:4" ht="31.5" x14ac:dyDescent="0.25">
      <c r="B168" s="100" t="s">
        <v>215</v>
      </c>
      <c r="C168" s="101" t="s">
        <v>101</v>
      </c>
      <c r="D168" s="102" t="s">
        <v>102</v>
      </c>
    </row>
    <row r="169" spans="2:4" ht="15.75" x14ac:dyDescent="0.25">
      <c r="B169" s="126" t="s">
        <v>216</v>
      </c>
      <c r="C169" s="118">
        <v>1</v>
      </c>
      <c r="D169" s="107">
        <v>0.1111111111111111</v>
      </c>
    </row>
    <row r="170" spans="2:4" ht="15.75" x14ac:dyDescent="0.25">
      <c r="B170" s="126" t="s">
        <v>217</v>
      </c>
      <c r="C170" s="118">
        <v>1</v>
      </c>
      <c r="D170" s="107">
        <v>0.1111111111111111</v>
      </c>
    </row>
    <row r="171" spans="2:4" ht="15.75" x14ac:dyDescent="0.25">
      <c r="B171" s="126" t="s">
        <v>218</v>
      </c>
      <c r="C171" s="118">
        <v>1</v>
      </c>
      <c r="D171" s="107">
        <v>0.1111111111111111</v>
      </c>
    </row>
    <row r="172" spans="2:4" ht="15.75" x14ac:dyDescent="0.25">
      <c r="B172" s="126" t="s">
        <v>104</v>
      </c>
      <c r="C172" s="118">
        <v>6</v>
      </c>
      <c r="D172" s="107">
        <v>0.66666666666666663</v>
      </c>
    </row>
    <row r="173" spans="2:4" ht="15.75" x14ac:dyDescent="0.25">
      <c r="B173" s="126" t="s">
        <v>131</v>
      </c>
      <c r="C173" s="118">
        <v>0</v>
      </c>
      <c r="D173" s="107">
        <v>0</v>
      </c>
    </row>
    <row r="174" spans="2:4" ht="15.75" x14ac:dyDescent="0.25">
      <c r="B174" s="127"/>
      <c r="C174" s="121"/>
      <c r="D174" s="104"/>
    </row>
    <row r="175" spans="2:4" ht="15.75" x14ac:dyDescent="0.25">
      <c r="B175" s="127"/>
      <c r="C175" s="121"/>
      <c r="D175" s="104"/>
    </row>
    <row r="176" spans="2:4" ht="31.5" x14ac:dyDescent="0.25">
      <c r="B176" s="100" t="s">
        <v>219</v>
      </c>
      <c r="C176" s="101" t="s">
        <v>101</v>
      </c>
      <c r="D176" s="102" t="s">
        <v>102</v>
      </c>
    </row>
    <row r="177" spans="2:4" ht="15.75" x14ac:dyDescent="0.25">
      <c r="B177" s="126" t="s">
        <v>220</v>
      </c>
      <c r="C177" s="118">
        <v>0</v>
      </c>
      <c r="D177" s="107">
        <v>0</v>
      </c>
    </row>
    <row r="178" spans="2:4" ht="15.75" x14ac:dyDescent="0.25">
      <c r="B178" s="126" t="s">
        <v>221</v>
      </c>
      <c r="C178" s="118">
        <v>0</v>
      </c>
      <c r="D178" s="107">
        <v>0</v>
      </c>
    </row>
    <row r="179" spans="2:4" ht="15.75" x14ac:dyDescent="0.25">
      <c r="B179" s="126" t="s">
        <v>222</v>
      </c>
      <c r="C179" s="118">
        <v>0</v>
      </c>
      <c r="D179" s="107">
        <v>0</v>
      </c>
    </row>
    <row r="180" spans="2:4" ht="15.75" x14ac:dyDescent="0.25">
      <c r="B180" s="126" t="s">
        <v>104</v>
      </c>
      <c r="C180" s="118">
        <v>9</v>
      </c>
      <c r="D180" s="107">
        <v>1</v>
      </c>
    </row>
    <row r="181" spans="2:4" ht="15.75" x14ac:dyDescent="0.25">
      <c r="B181" s="126" t="s">
        <v>131</v>
      </c>
      <c r="C181" s="118">
        <v>0</v>
      </c>
      <c r="D181" s="107">
        <v>0</v>
      </c>
    </row>
    <row r="182" spans="2:4" ht="15.75" x14ac:dyDescent="0.25">
      <c r="B182" s="87"/>
      <c r="C182" s="121"/>
      <c r="D182" s="104"/>
    </row>
    <row r="183" spans="2:4" ht="15.75" x14ac:dyDescent="0.25">
      <c r="B183" s="87"/>
      <c r="C183" s="121"/>
      <c r="D183" s="104"/>
    </row>
    <row r="184" spans="2:4" ht="31.5" x14ac:dyDescent="0.25">
      <c r="B184" s="100" t="s">
        <v>223</v>
      </c>
      <c r="C184" s="101" t="s">
        <v>101</v>
      </c>
      <c r="D184" s="102" t="s">
        <v>102</v>
      </c>
    </row>
    <row r="185" spans="2:4" ht="15.75" x14ac:dyDescent="0.25">
      <c r="B185" s="126" t="s">
        <v>103</v>
      </c>
      <c r="C185" s="118">
        <v>1</v>
      </c>
      <c r="D185" s="107">
        <v>0.1111111111111111</v>
      </c>
    </row>
    <row r="186" spans="2:4" ht="15.75" x14ac:dyDescent="0.25">
      <c r="B186" s="126" t="s">
        <v>104</v>
      </c>
      <c r="C186" s="118">
        <v>8</v>
      </c>
      <c r="D186" s="107">
        <v>0.88888888888888884</v>
      </c>
    </row>
    <row r="187" spans="2:4" ht="15.75" x14ac:dyDescent="0.25">
      <c r="B187" s="126" t="s">
        <v>131</v>
      </c>
      <c r="C187" s="118">
        <v>0</v>
      </c>
      <c r="D187" s="107">
        <v>0</v>
      </c>
    </row>
    <row r="188" spans="2:4" ht="15.75" x14ac:dyDescent="0.25">
      <c r="B188" s="87"/>
      <c r="C188" s="121"/>
      <c r="D188" s="104"/>
    </row>
    <row r="189" spans="2:4" ht="15.75" x14ac:dyDescent="0.25">
      <c r="B189" s="87"/>
      <c r="C189" s="121"/>
      <c r="D189" s="104"/>
    </row>
    <row r="190" spans="2:4" ht="31.5" x14ac:dyDescent="0.25">
      <c r="B190" s="100" t="s">
        <v>224</v>
      </c>
      <c r="C190" s="101" t="s">
        <v>101</v>
      </c>
      <c r="D190" s="104"/>
    </row>
    <row r="191" spans="2:4" ht="30.75" x14ac:dyDescent="0.25">
      <c r="B191" s="128" t="s">
        <v>225</v>
      </c>
      <c r="C191" s="118">
        <v>0</v>
      </c>
      <c r="D191" s="104"/>
    </row>
    <row r="192" spans="2:4" ht="30.75" x14ac:dyDescent="0.25">
      <c r="B192" s="128" t="s">
        <v>226</v>
      </c>
      <c r="C192" s="118">
        <v>1</v>
      </c>
      <c r="D192" s="104"/>
    </row>
    <row r="193" spans="2:4" ht="15.75" x14ac:dyDescent="0.25">
      <c r="B193" s="128" t="s">
        <v>227</v>
      </c>
      <c r="C193" s="118">
        <v>8</v>
      </c>
      <c r="D193" s="104"/>
    </row>
    <row r="194" spans="2:4" ht="15.75" x14ac:dyDescent="0.25">
      <c r="B194" s="126" t="s">
        <v>228</v>
      </c>
      <c r="C194" s="118">
        <v>0</v>
      </c>
      <c r="D194" s="104"/>
    </row>
    <row r="195" spans="2:4" ht="15.75" x14ac:dyDescent="0.25">
      <c r="B195" s="126" t="s">
        <v>229</v>
      </c>
      <c r="C195" s="118">
        <v>0</v>
      </c>
      <c r="D195" s="104"/>
    </row>
    <row r="196" spans="2:4" ht="15.75" x14ac:dyDescent="0.25">
      <c r="B196" s="87"/>
      <c r="C196" s="121"/>
      <c r="D196" s="104"/>
    </row>
    <row r="197" spans="2:4" ht="15.75" x14ac:dyDescent="0.25">
      <c r="B197" s="87"/>
      <c r="C197" s="121"/>
      <c r="D197" s="104"/>
    </row>
    <row r="198" spans="2:4" ht="31.5" x14ac:dyDescent="0.25">
      <c r="B198" s="100" t="s">
        <v>230</v>
      </c>
      <c r="C198" s="101" t="s">
        <v>101</v>
      </c>
      <c r="D198" s="102" t="s">
        <v>102</v>
      </c>
    </row>
    <row r="199" spans="2:4" ht="15.75" x14ac:dyDescent="0.25">
      <c r="B199" s="126" t="s">
        <v>231</v>
      </c>
      <c r="C199" s="118">
        <v>0</v>
      </c>
      <c r="D199" s="107">
        <v>0</v>
      </c>
    </row>
    <row r="200" spans="2:4" ht="15.75" x14ac:dyDescent="0.25">
      <c r="B200" s="126" t="s">
        <v>232</v>
      </c>
      <c r="C200" s="118">
        <v>0</v>
      </c>
      <c r="D200" s="107">
        <v>0</v>
      </c>
    </row>
    <row r="201" spans="2:4" ht="15.75" x14ac:dyDescent="0.25">
      <c r="B201" s="126" t="s">
        <v>233</v>
      </c>
      <c r="C201" s="118">
        <v>4</v>
      </c>
      <c r="D201" s="107">
        <v>0.44444444444444442</v>
      </c>
    </row>
    <row r="202" spans="2:4" ht="15.75" x14ac:dyDescent="0.25">
      <c r="B202" s="126" t="s">
        <v>234</v>
      </c>
      <c r="C202" s="118">
        <v>5</v>
      </c>
      <c r="D202" s="107">
        <v>0.55555555555555558</v>
      </c>
    </row>
    <row r="203" spans="2:4" ht="15.75" x14ac:dyDescent="0.25">
      <c r="B203" s="87"/>
      <c r="C203" s="121"/>
      <c r="D203" s="104"/>
    </row>
    <row r="204" spans="2:4" ht="15.75" x14ac:dyDescent="0.25">
      <c r="B204" s="87"/>
      <c r="C204" s="121"/>
      <c r="D204" s="104"/>
    </row>
    <row r="205" spans="2:4" ht="15.75" x14ac:dyDescent="0.25">
      <c r="B205" s="100" t="s">
        <v>235</v>
      </c>
      <c r="C205" s="101" t="s">
        <v>101</v>
      </c>
      <c r="D205" s="104"/>
    </row>
    <row r="206" spans="2:4" ht="15.75" x14ac:dyDescent="0.25">
      <c r="B206" s="128" t="s">
        <v>236</v>
      </c>
      <c r="C206" s="118">
        <v>9</v>
      </c>
      <c r="D206" s="104"/>
    </row>
    <row r="207" spans="2:4" ht="15.75" x14ac:dyDescent="0.25">
      <c r="B207" s="128" t="s">
        <v>237</v>
      </c>
      <c r="C207" s="118">
        <v>9</v>
      </c>
      <c r="D207" s="104"/>
    </row>
    <row r="208" spans="2:4" ht="15.75" x14ac:dyDescent="0.25">
      <c r="B208" s="128" t="s">
        <v>238</v>
      </c>
      <c r="C208" s="118">
        <v>6</v>
      </c>
      <c r="D208" s="104"/>
    </row>
    <row r="209" spans="2:4" ht="15.75" x14ac:dyDescent="0.25">
      <c r="B209" s="128" t="s">
        <v>239</v>
      </c>
      <c r="C209" s="118">
        <v>3</v>
      </c>
      <c r="D209" s="104"/>
    </row>
    <row r="210" spans="2:4" ht="15.75" x14ac:dyDescent="0.25">
      <c r="B210" s="128" t="s">
        <v>240</v>
      </c>
      <c r="C210" s="118">
        <v>0</v>
      </c>
      <c r="D210" s="104"/>
    </row>
    <row r="211" spans="2:4" ht="15.75" x14ac:dyDescent="0.25">
      <c r="B211" s="128" t="s">
        <v>241</v>
      </c>
      <c r="C211" s="118">
        <v>2</v>
      </c>
      <c r="D211" s="104"/>
    </row>
    <row r="212" spans="2:4" ht="15.75" x14ac:dyDescent="0.25">
      <c r="B212" s="128" t="s">
        <v>242</v>
      </c>
      <c r="C212" s="118">
        <v>2</v>
      </c>
      <c r="D212" s="104"/>
    </row>
    <row r="213" spans="2:4" ht="15.75" x14ac:dyDescent="0.25">
      <c r="B213" s="128" t="s">
        <v>243</v>
      </c>
      <c r="C213" s="118">
        <v>5</v>
      </c>
      <c r="D213" s="104"/>
    </row>
    <row r="214" spans="2:4" ht="15.75" x14ac:dyDescent="0.25">
      <c r="B214" s="128" t="s">
        <v>244</v>
      </c>
      <c r="C214" s="118">
        <v>0</v>
      </c>
      <c r="D214" s="104"/>
    </row>
    <row r="215" spans="2:4" ht="15.75" x14ac:dyDescent="0.25">
      <c r="B215" s="87"/>
      <c r="C215" s="121"/>
      <c r="D215" s="104"/>
    </row>
    <row r="216" spans="2:4" ht="15.75" x14ac:dyDescent="0.25">
      <c r="B216" s="87"/>
      <c r="C216" s="121"/>
      <c r="D216" s="104"/>
    </row>
    <row r="217" spans="2:4" ht="47.25" x14ac:dyDescent="0.25">
      <c r="B217" s="100" t="s">
        <v>245</v>
      </c>
      <c r="C217" s="101" t="s">
        <v>101</v>
      </c>
      <c r="D217" s="102" t="s">
        <v>102</v>
      </c>
    </row>
    <row r="218" spans="2:4" ht="15.75" x14ac:dyDescent="0.25">
      <c r="B218" s="126" t="s">
        <v>103</v>
      </c>
      <c r="C218" s="118">
        <v>0</v>
      </c>
      <c r="D218" s="107">
        <v>0</v>
      </c>
    </row>
    <row r="219" spans="2:4" ht="15.75" x14ac:dyDescent="0.25">
      <c r="B219" s="126" t="s">
        <v>104</v>
      </c>
      <c r="C219" s="118">
        <v>9</v>
      </c>
      <c r="D219" s="107">
        <v>1</v>
      </c>
    </row>
    <row r="220" spans="2:4" ht="15.75" x14ac:dyDescent="0.25">
      <c r="B220" s="126" t="s">
        <v>131</v>
      </c>
      <c r="C220" s="118">
        <v>0</v>
      </c>
      <c r="D220" s="107">
        <v>0</v>
      </c>
    </row>
    <row r="221" spans="2:4" ht="15.75" x14ac:dyDescent="0.25">
      <c r="B221" s="87"/>
      <c r="C221" s="121"/>
      <c r="D221" s="104"/>
    </row>
    <row r="222" spans="2:4" ht="15.75" x14ac:dyDescent="0.25">
      <c r="B222" s="87"/>
      <c r="C222" s="121"/>
      <c r="D222" s="104"/>
    </row>
    <row r="223" spans="2:4" ht="47.25" x14ac:dyDescent="0.25">
      <c r="B223" s="100" t="s">
        <v>246</v>
      </c>
      <c r="C223" s="101" t="s">
        <v>101</v>
      </c>
      <c r="D223" s="102" t="s">
        <v>102</v>
      </c>
    </row>
    <row r="224" spans="2:4" ht="15.75" x14ac:dyDescent="0.25">
      <c r="B224" s="126" t="s">
        <v>103</v>
      </c>
      <c r="C224" s="118">
        <v>8</v>
      </c>
      <c r="D224" s="107">
        <v>0.88888888888888884</v>
      </c>
    </row>
    <row r="225" spans="2:4" ht="15.75" x14ac:dyDescent="0.25">
      <c r="B225" s="126" t="s">
        <v>104</v>
      </c>
      <c r="C225" s="118">
        <v>1</v>
      </c>
      <c r="D225" s="107">
        <v>0.1111111111111111</v>
      </c>
    </row>
    <row r="226" spans="2:4" ht="15.75" x14ac:dyDescent="0.25">
      <c r="B226" s="127"/>
      <c r="C226" s="121"/>
      <c r="D226" s="104"/>
    </row>
    <row r="227" spans="2:4" ht="15.75" x14ac:dyDescent="0.25">
      <c r="B227" s="127"/>
      <c r="C227" s="121"/>
      <c r="D227" s="104"/>
    </row>
    <row r="228" spans="2:4" ht="31.5" x14ac:dyDescent="0.25">
      <c r="B228" s="100" t="s">
        <v>247</v>
      </c>
      <c r="C228" s="101" t="s">
        <v>101</v>
      </c>
      <c r="D228" s="102" t="s">
        <v>102</v>
      </c>
    </row>
    <row r="229" spans="2:4" ht="15.75" x14ac:dyDescent="0.25">
      <c r="B229" s="126" t="s">
        <v>103</v>
      </c>
      <c r="C229" s="118">
        <v>8</v>
      </c>
      <c r="D229" s="107">
        <v>0.88888888888888884</v>
      </c>
    </row>
    <row r="230" spans="2:4" ht="15.75" x14ac:dyDescent="0.25">
      <c r="B230" s="126" t="s">
        <v>104</v>
      </c>
      <c r="C230" s="118">
        <v>1</v>
      </c>
      <c r="D230" s="107">
        <v>0.1111111111111111</v>
      </c>
    </row>
    <row r="231" spans="2:4" ht="15.75" x14ac:dyDescent="0.25">
      <c r="B231" s="126" t="s">
        <v>131</v>
      </c>
      <c r="C231" s="118">
        <v>0</v>
      </c>
      <c r="D231" s="107">
        <v>0</v>
      </c>
    </row>
    <row r="232" spans="2:4" ht="15.75" x14ac:dyDescent="0.25">
      <c r="B232" s="127"/>
      <c r="C232" s="121"/>
      <c r="D232" s="104"/>
    </row>
    <row r="233" spans="2:4" ht="15.75" x14ac:dyDescent="0.25">
      <c r="B233" s="127"/>
      <c r="C233" s="121"/>
      <c r="D233" s="104"/>
    </row>
    <row r="234" spans="2:4" ht="15.75" x14ac:dyDescent="0.25">
      <c r="B234" s="100" t="s">
        <v>248</v>
      </c>
      <c r="C234" s="101" t="s">
        <v>101</v>
      </c>
      <c r="D234" s="102" t="s">
        <v>102</v>
      </c>
    </row>
    <row r="235" spans="2:4" ht="15.75" x14ac:dyDescent="0.25">
      <c r="B235" s="126" t="s">
        <v>103</v>
      </c>
      <c r="C235" s="118">
        <v>9</v>
      </c>
      <c r="D235" s="107">
        <v>1</v>
      </c>
    </row>
    <row r="236" spans="2:4" ht="15.75" x14ac:dyDescent="0.25">
      <c r="B236" s="126" t="s">
        <v>104</v>
      </c>
      <c r="C236" s="118">
        <v>0</v>
      </c>
      <c r="D236" s="107">
        <v>0</v>
      </c>
    </row>
    <row r="237" spans="2:4" ht="15.75" x14ac:dyDescent="0.25">
      <c r="B237" s="126" t="s">
        <v>131</v>
      </c>
      <c r="C237" s="118">
        <v>0</v>
      </c>
      <c r="D237" s="107">
        <v>0</v>
      </c>
    </row>
    <row r="238" spans="2:4" ht="15.75" x14ac:dyDescent="0.25">
      <c r="B238" s="87"/>
      <c r="C238" s="121"/>
      <c r="D238" s="104"/>
    </row>
    <row r="239" spans="2:4" ht="15.75" x14ac:dyDescent="0.25">
      <c r="B239" s="87"/>
      <c r="C239" s="121"/>
      <c r="D239" s="104"/>
    </row>
    <row r="240" spans="2:4" ht="31.5" x14ac:dyDescent="0.25">
      <c r="B240" s="100" t="s">
        <v>249</v>
      </c>
      <c r="C240" s="101" t="s">
        <v>101</v>
      </c>
      <c r="D240" s="102" t="s">
        <v>102</v>
      </c>
    </row>
    <row r="241" spans="2:4" ht="15.75" x14ac:dyDescent="0.25">
      <c r="B241" s="126" t="s">
        <v>103</v>
      </c>
      <c r="C241" s="118">
        <v>1</v>
      </c>
      <c r="D241" s="107">
        <v>0.1111111111111111</v>
      </c>
    </row>
    <row r="242" spans="2:4" ht="15.75" x14ac:dyDescent="0.25">
      <c r="B242" s="126" t="s">
        <v>104</v>
      </c>
      <c r="C242" s="118">
        <v>8</v>
      </c>
      <c r="D242" s="107">
        <v>0.88888888888888884</v>
      </c>
    </row>
    <row r="243" spans="2:4" ht="15.75" x14ac:dyDescent="0.25">
      <c r="B243" s="87"/>
      <c r="C243" s="121"/>
      <c r="D243" s="104"/>
    </row>
    <row r="244" spans="2:4" ht="15.75" x14ac:dyDescent="0.25">
      <c r="B244" s="87"/>
      <c r="C244" s="121"/>
      <c r="D244" s="104"/>
    </row>
    <row r="245" spans="2:4" ht="18" x14ac:dyDescent="0.25">
      <c r="B245" s="89" t="s">
        <v>250</v>
      </c>
      <c r="C245" s="121"/>
      <c r="D245" s="104"/>
    </row>
    <row r="246" spans="2:4" ht="15.75" x14ac:dyDescent="0.25">
      <c r="B246" s="87"/>
      <c r="C246" s="121"/>
      <c r="D246" s="104"/>
    </row>
    <row r="247" spans="2:4" ht="15.75" x14ac:dyDescent="0.25">
      <c r="B247" s="100" t="s">
        <v>251</v>
      </c>
      <c r="C247" s="101" t="s">
        <v>101</v>
      </c>
      <c r="D247" s="102" t="s">
        <v>102</v>
      </c>
    </row>
    <row r="248" spans="2:4" ht="15.75" x14ac:dyDescent="0.25">
      <c r="B248" s="126" t="s">
        <v>103</v>
      </c>
      <c r="C248" s="118">
        <v>6</v>
      </c>
      <c r="D248" s="107">
        <v>0.33333333333333331</v>
      </c>
    </row>
    <row r="249" spans="2:4" ht="15.75" x14ac:dyDescent="0.25">
      <c r="B249" s="126" t="s">
        <v>104</v>
      </c>
      <c r="C249" s="118">
        <v>12</v>
      </c>
      <c r="D249" s="107">
        <v>0.66666666666666663</v>
      </c>
    </row>
    <row r="250" spans="2:4" ht="15.75" x14ac:dyDescent="0.25">
      <c r="B250" s="87"/>
      <c r="C250" s="121"/>
      <c r="D250" s="104"/>
    </row>
    <row r="251" spans="2:4" ht="15.75" x14ac:dyDescent="0.25">
      <c r="B251" s="87"/>
      <c r="C251" s="121"/>
      <c r="D251" s="104"/>
    </row>
    <row r="252" spans="2:4" ht="15.75" x14ac:dyDescent="0.25">
      <c r="B252" s="100" t="s">
        <v>252</v>
      </c>
      <c r="C252" s="101" t="s">
        <v>101</v>
      </c>
      <c r="D252" s="102" t="s">
        <v>102</v>
      </c>
    </row>
    <row r="253" spans="2:4" ht="15.75" x14ac:dyDescent="0.25">
      <c r="B253" s="126" t="s">
        <v>253</v>
      </c>
      <c r="C253" s="118">
        <v>2</v>
      </c>
      <c r="D253" s="107">
        <v>0.33333333333333331</v>
      </c>
    </row>
    <row r="254" spans="2:4" ht="15.75" x14ac:dyDescent="0.25">
      <c r="B254" s="126" t="s">
        <v>254</v>
      </c>
      <c r="C254" s="118">
        <v>4</v>
      </c>
      <c r="D254" s="107">
        <v>0.66666666666666663</v>
      </c>
    </row>
    <row r="255" spans="2:4" ht="15.75" x14ac:dyDescent="0.25">
      <c r="B255" s="87"/>
      <c r="C255" s="121"/>
      <c r="D255" s="104"/>
    </row>
    <row r="256" spans="2:4" ht="15.75" x14ac:dyDescent="0.25">
      <c r="B256" s="87"/>
      <c r="C256" s="121"/>
      <c r="D256" s="104"/>
    </row>
    <row r="257" spans="2:4" ht="31.5" x14ac:dyDescent="0.25">
      <c r="B257" s="100" t="s">
        <v>255</v>
      </c>
      <c r="C257" s="101" t="s">
        <v>101</v>
      </c>
      <c r="D257" s="104"/>
    </row>
    <row r="258" spans="2:4" ht="15.75" x14ac:dyDescent="0.25">
      <c r="B258" s="129" t="s">
        <v>256</v>
      </c>
      <c r="C258" s="118">
        <v>4</v>
      </c>
      <c r="D258" s="104"/>
    </row>
    <row r="259" spans="2:4" ht="15.75" x14ac:dyDescent="0.25">
      <c r="B259" s="130" t="s">
        <v>257</v>
      </c>
      <c r="C259" s="118">
        <v>1</v>
      </c>
      <c r="D259" s="104"/>
    </row>
    <row r="260" spans="2:4" ht="15.75" x14ac:dyDescent="0.25">
      <c r="B260" s="129" t="s">
        <v>258</v>
      </c>
      <c r="C260" s="118">
        <v>2</v>
      </c>
      <c r="D260" s="104"/>
    </row>
    <row r="261" spans="2:4" ht="15.75" x14ac:dyDescent="0.25">
      <c r="B261" s="129" t="s">
        <v>259</v>
      </c>
      <c r="C261" s="118">
        <v>0</v>
      </c>
      <c r="D261" s="104"/>
    </row>
    <row r="262" spans="2:4" ht="15.75" x14ac:dyDescent="0.25">
      <c r="B262" s="129" t="s">
        <v>260</v>
      </c>
      <c r="C262" s="118">
        <v>1</v>
      </c>
      <c r="D262" s="104"/>
    </row>
    <row r="263" spans="2:4" ht="15.75" x14ac:dyDescent="0.25">
      <c r="B263" s="129" t="s">
        <v>261</v>
      </c>
      <c r="C263" s="118">
        <v>1</v>
      </c>
      <c r="D263" s="104"/>
    </row>
    <row r="264" spans="2:4" ht="30.75" x14ac:dyDescent="0.25">
      <c r="B264" s="130" t="s">
        <v>262</v>
      </c>
      <c r="C264" s="118">
        <v>2</v>
      </c>
      <c r="D264" s="104"/>
    </row>
    <row r="265" spans="2:4" ht="15.75" x14ac:dyDescent="0.25">
      <c r="B265" s="87"/>
      <c r="C265" s="121"/>
      <c r="D265" s="104"/>
    </row>
    <row r="266" spans="2:4" ht="15.75" x14ac:dyDescent="0.25">
      <c r="B266" s="87"/>
      <c r="C266" s="121"/>
      <c r="D266" s="104"/>
    </row>
    <row r="267" spans="2:4" ht="18" x14ac:dyDescent="0.25">
      <c r="B267" s="89" t="s">
        <v>263</v>
      </c>
      <c r="C267" s="121"/>
      <c r="D267" s="104"/>
    </row>
    <row r="268" spans="2:4" ht="15.75" x14ac:dyDescent="0.25">
      <c r="B268" s="87"/>
      <c r="C268" s="121"/>
      <c r="D268" s="104"/>
    </row>
    <row r="269" spans="2:4" ht="15.75" x14ac:dyDescent="0.25">
      <c r="B269" s="100" t="s">
        <v>264</v>
      </c>
      <c r="C269" s="101" t="s">
        <v>101</v>
      </c>
      <c r="D269" s="102" t="s">
        <v>102</v>
      </c>
    </row>
    <row r="270" spans="2:4" ht="15.75" x14ac:dyDescent="0.25">
      <c r="B270" s="126" t="s">
        <v>103</v>
      </c>
      <c r="C270" s="118">
        <v>2</v>
      </c>
      <c r="D270" s="107">
        <v>0.1111111111111111</v>
      </c>
    </row>
    <row r="271" spans="2:4" ht="15.75" x14ac:dyDescent="0.25">
      <c r="B271" s="126" t="s">
        <v>104</v>
      </c>
      <c r="C271" s="118">
        <v>16</v>
      </c>
      <c r="D271" s="107">
        <v>0.88888888888888884</v>
      </c>
    </row>
    <row r="272" spans="2:4" ht="15.75" x14ac:dyDescent="0.25">
      <c r="B272" s="87"/>
      <c r="C272" s="121"/>
      <c r="D272" s="104"/>
    </row>
    <row r="273" spans="2:4" ht="15.75" x14ac:dyDescent="0.25">
      <c r="C273" s="121"/>
      <c r="D273" s="104"/>
    </row>
    <row r="274" spans="2:4" ht="15.75" x14ac:dyDescent="0.25">
      <c r="B274" s="100" t="s">
        <v>265</v>
      </c>
      <c r="C274" s="101" t="s">
        <v>101</v>
      </c>
      <c r="D274" s="102" t="s">
        <v>102</v>
      </c>
    </row>
    <row r="275" spans="2:4" ht="15.75" x14ac:dyDescent="0.25">
      <c r="B275" s="126" t="s">
        <v>266</v>
      </c>
      <c r="C275" s="118">
        <v>1</v>
      </c>
      <c r="D275" s="107">
        <v>0.5</v>
      </c>
    </row>
    <row r="276" spans="2:4" ht="15.75" x14ac:dyDescent="0.25">
      <c r="B276" s="126" t="s">
        <v>267</v>
      </c>
      <c r="C276" s="118">
        <v>1</v>
      </c>
      <c r="D276" s="107">
        <v>0.5</v>
      </c>
    </row>
    <row r="277" spans="2:4" ht="15.75" x14ac:dyDescent="0.25">
      <c r="B277" s="126" t="s">
        <v>268</v>
      </c>
      <c r="C277" s="118">
        <v>0</v>
      </c>
      <c r="D277" s="107">
        <v>0</v>
      </c>
    </row>
    <row r="278" spans="2:4" ht="15.75" x14ac:dyDescent="0.25">
      <c r="B278" s="87"/>
      <c r="C278" s="121"/>
      <c r="D278" s="104"/>
    </row>
    <row r="279" spans="2:4" ht="15.75" x14ac:dyDescent="0.25">
      <c r="B279" s="87"/>
      <c r="C279" s="121"/>
      <c r="D279" s="104"/>
    </row>
    <row r="280" spans="2:4" ht="15.75" x14ac:dyDescent="0.25">
      <c r="B280" s="100" t="s">
        <v>269</v>
      </c>
      <c r="C280" s="101" t="s">
        <v>101</v>
      </c>
      <c r="D280" s="102" t="s">
        <v>102</v>
      </c>
    </row>
    <row r="281" spans="2:4" ht="15.75" x14ac:dyDescent="0.25">
      <c r="B281" s="126" t="s">
        <v>103</v>
      </c>
      <c r="C281" s="118">
        <v>1</v>
      </c>
      <c r="D281" s="107">
        <v>0.5</v>
      </c>
    </row>
    <row r="282" spans="2:4" ht="15.75" x14ac:dyDescent="0.25">
      <c r="B282" s="126" t="s">
        <v>104</v>
      </c>
      <c r="C282" s="118">
        <v>1</v>
      </c>
      <c r="D282" s="107">
        <v>0.5</v>
      </c>
    </row>
    <row r="283" spans="2:4" ht="15.75" x14ac:dyDescent="0.25">
      <c r="B283" s="127"/>
      <c r="C283" s="121"/>
      <c r="D283" s="104"/>
    </row>
    <row r="284" spans="2:4" ht="15.75" x14ac:dyDescent="0.25">
      <c r="B284" s="127"/>
      <c r="C284" s="121"/>
      <c r="D284" s="104"/>
    </row>
    <row r="285" spans="2:4" ht="31.5" x14ac:dyDescent="0.25">
      <c r="B285" s="100" t="s">
        <v>270</v>
      </c>
      <c r="C285" s="101" t="s">
        <v>101</v>
      </c>
      <c r="D285" s="102" t="s">
        <v>102</v>
      </c>
    </row>
    <row r="286" spans="2:4" ht="15.75" x14ac:dyDescent="0.25">
      <c r="B286" s="126" t="s">
        <v>271</v>
      </c>
      <c r="C286" s="118">
        <v>2</v>
      </c>
      <c r="D286" s="107">
        <v>1</v>
      </c>
    </row>
    <row r="287" spans="2:4" ht="15.75" x14ac:dyDescent="0.25">
      <c r="B287" s="126" t="s">
        <v>272</v>
      </c>
      <c r="C287" s="118">
        <v>0</v>
      </c>
      <c r="D287" s="107">
        <v>0</v>
      </c>
    </row>
    <row r="288" spans="2:4" ht="15.75" x14ac:dyDescent="0.25">
      <c r="B288" s="126" t="s">
        <v>273</v>
      </c>
      <c r="C288" s="118">
        <v>0</v>
      </c>
      <c r="D288" s="107">
        <v>0</v>
      </c>
    </row>
    <row r="289" spans="2:4" ht="15.75" x14ac:dyDescent="0.25">
      <c r="B289" s="127"/>
      <c r="C289" s="121"/>
      <c r="D289" s="104"/>
    </row>
    <row r="290" spans="2:4" ht="15.75" x14ac:dyDescent="0.25">
      <c r="B290" s="127"/>
      <c r="C290" s="121"/>
      <c r="D290" s="104"/>
    </row>
    <row r="291" spans="2:4" ht="15.75" x14ac:dyDescent="0.25">
      <c r="B291" s="100" t="s">
        <v>274</v>
      </c>
      <c r="C291" s="101" t="s">
        <v>101</v>
      </c>
      <c r="D291" s="102" t="s">
        <v>102</v>
      </c>
    </row>
    <row r="292" spans="2:4" ht="15.75" x14ac:dyDescent="0.25">
      <c r="B292" s="126" t="s">
        <v>186</v>
      </c>
      <c r="C292" s="118">
        <v>1</v>
      </c>
      <c r="D292" s="107">
        <v>0.5</v>
      </c>
    </row>
    <row r="293" spans="2:4" ht="15.75" x14ac:dyDescent="0.25">
      <c r="B293" s="126" t="s">
        <v>187</v>
      </c>
      <c r="C293" s="118">
        <v>1</v>
      </c>
      <c r="D293" s="107">
        <v>0.5</v>
      </c>
    </row>
    <row r="294" spans="2:4" ht="15.75" x14ac:dyDescent="0.25">
      <c r="B294" s="126" t="s">
        <v>188</v>
      </c>
      <c r="C294" s="118">
        <v>0</v>
      </c>
      <c r="D294" s="107">
        <v>0</v>
      </c>
    </row>
    <row r="295" spans="2:4" ht="15.75" x14ac:dyDescent="0.25">
      <c r="B295" s="87"/>
      <c r="C295" s="121"/>
      <c r="D295" s="104"/>
    </row>
    <row r="296" spans="2:4" ht="15.75" x14ac:dyDescent="0.25">
      <c r="B296" s="87"/>
      <c r="C296" s="121"/>
      <c r="D296" s="104"/>
    </row>
    <row r="297" spans="2:4" ht="31.5" x14ac:dyDescent="0.25">
      <c r="B297" s="100" t="s">
        <v>275</v>
      </c>
      <c r="C297" s="101" t="s">
        <v>101</v>
      </c>
      <c r="D297" s="102" t="s">
        <v>102</v>
      </c>
    </row>
    <row r="298" spans="2:4" ht="15.75" x14ac:dyDescent="0.25">
      <c r="B298" s="126" t="s">
        <v>276</v>
      </c>
      <c r="C298" s="118">
        <v>1</v>
      </c>
      <c r="D298" s="107">
        <v>0.5</v>
      </c>
    </row>
    <row r="299" spans="2:4" ht="15.75" x14ac:dyDescent="0.25">
      <c r="B299" s="126" t="s">
        <v>277</v>
      </c>
      <c r="C299" s="118">
        <v>1</v>
      </c>
      <c r="D299" s="107">
        <v>0.5</v>
      </c>
    </row>
    <row r="300" spans="2:4" ht="15.75" x14ac:dyDescent="0.25">
      <c r="B300" s="126" t="s">
        <v>278</v>
      </c>
      <c r="C300" s="118">
        <v>0</v>
      </c>
      <c r="D300" s="107">
        <v>0</v>
      </c>
    </row>
    <row r="301" spans="2:4" ht="15.75" x14ac:dyDescent="0.25">
      <c r="B301" s="87"/>
      <c r="C301" s="121"/>
      <c r="D301" s="104"/>
    </row>
    <row r="302" spans="2:4" ht="18" x14ac:dyDescent="0.25">
      <c r="B302" s="89" t="s">
        <v>279</v>
      </c>
      <c r="C302" s="121"/>
      <c r="D302" s="104"/>
    </row>
    <row r="303" spans="2:4" ht="15.75" x14ac:dyDescent="0.25">
      <c r="B303" s="87"/>
      <c r="C303" s="121"/>
      <c r="D303" s="104"/>
    </row>
    <row r="304" spans="2:4" ht="15.75" x14ac:dyDescent="0.25">
      <c r="B304" s="100" t="s">
        <v>280</v>
      </c>
      <c r="C304" s="101" t="s">
        <v>101</v>
      </c>
      <c r="D304" s="102" t="s">
        <v>102</v>
      </c>
    </row>
    <row r="305" spans="2:4" ht="15.75" x14ac:dyDescent="0.25">
      <c r="B305" s="98">
        <v>0</v>
      </c>
      <c r="C305" s="131">
        <v>7</v>
      </c>
      <c r="D305" s="107">
        <v>0.3888888888888889</v>
      </c>
    </row>
    <row r="306" spans="2:4" ht="15.75" x14ac:dyDescent="0.25">
      <c r="B306" s="98">
        <v>1</v>
      </c>
      <c r="C306" s="131">
        <v>3</v>
      </c>
      <c r="D306" s="107">
        <v>0.16666666666666666</v>
      </c>
    </row>
    <row r="307" spans="2:4" ht="15.75" x14ac:dyDescent="0.25">
      <c r="B307" s="132" t="s">
        <v>281</v>
      </c>
      <c r="C307" s="131">
        <v>6</v>
      </c>
      <c r="D307" s="107">
        <v>0.33333333333333331</v>
      </c>
    </row>
    <row r="308" spans="2:4" ht="15.75" x14ac:dyDescent="0.25">
      <c r="B308" s="132" t="s">
        <v>282</v>
      </c>
      <c r="C308" s="131">
        <v>0</v>
      </c>
      <c r="D308" s="107">
        <v>0</v>
      </c>
    </row>
    <row r="309" spans="2:4" ht="15.75" x14ac:dyDescent="0.25">
      <c r="B309" s="98" t="s">
        <v>283</v>
      </c>
      <c r="C309" s="131">
        <v>2</v>
      </c>
      <c r="D309" s="107">
        <v>0.1111111111111111</v>
      </c>
    </row>
    <row r="310" spans="2:4" ht="15.75" x14ac:dyDescent="0.25">
      <c r="B310" s="132" t="s">
        <v>284</v>
      </c>
      <c r="C310" s="131">
        <v>0</v>
      </c>
      <c r="D310" s="107">
        <v>0</v>
      </c>
    </row>
    <row r="311" spans="2:4" ht="15.75" x14ac:dyDescent="0.25">
      <c r="B311" s="133"/>
      <c r="C311" s="134"/>
      <c r="D311" s="104"/>
    </row>
    <row r="312" spans="2:4" ht="15.75" x14ac:dyDescent="0.25">
      <c r="B312" s="133"/>
      <c r="C312" s="134"/>
      <c r="D312" s="104"/>
    </row>
    <row r="313" spans="2:4" ht="15.75" x14ac:dyDescent="0.25">
      <c r="B313" s="100" t="s">
        <v>285</v>
      </c>
      <c r="C313" s="101" t="s">
        <v>101</v>
      </c>
      <c r="D313" s="102" t="s">
        <v>102</v>
      </c>
    </row>
    <row r="314" spans="2:4" ht="45.75" x14ac:dyDescent="0.25">
      <c r="B314" s="135" t="s">
        <v>286</v>
      </c>
      <c r="C314" s="118">
        <v>7</v>
      </c>
      <c r="D314" s="107">
        <v>0.3888888888888889</v>
      </c>
    </row>
    <row r="315" spans="2:4" ht="15.75" x14ac:dyDescent="0.25">
      <c r="B315" s="136" t="s">
        <v>287</v>
      </c>
      <c r="C315" s="118">
        <v>0</v>
      </c>
      <c r="D315" s="107">
        <v>0</v>
      </c>
    </row>
    <row r="316" spans="2:4" ht="15.75" x14ac:dyDescent="0.25">
      <c r="B316" s="136" t="s">
        <v>288</v>
      </c>
      <c r="C316" s="118">
        <v>0</v>
      </c>
      <c r="D316" s="107">
        <v>0</v>
      </c>
    </row>
    <row r="317" spans="2:4" ht="15.75" x14ac:dyDescent="0.25">
      <c r="B317" s="136" t="s">
        <v>85</v>
      </c>
      <c r="C317" s="118">
        <v>1</v>
      </c>
      <c r="D317" s="107">
        <v>5.5555555555555552E-2</v>
      </c>
    </row>
    <row r="318" spans="2:4" ht="15.75" x14ac:dyDescent="0.25">
      <c r="B318" s="136" t="s">
        <v>86</v>
      </c>
      <c r="C318" s="118">
        <v>2</v>
      </c>
      <c r="D318" s="107">
        <v>0.1111111111111111</v>
      </c>
    </row>
    <row r="319" spans="2:4" ht="15.75" x14ac:dyDescent="0.25">
      <c r="B319" s="136" t="s">
        <v>289</v>
      </c>
      <c r="C319" s="118">
        <v>0</v>
      </c>
      <c r="D319" s="107">
        <v>0</v>
      </c>
    </row>
    <row r="320" spans="2:4" ht="15.75" x14ac:dyDescent="0.25">
      <c r="B320" s="136" t="s">
        <v>87</v>
      </c>
      <c r="C320" s="118">
        <v>1</v>
      </c>
      <c r="D320" s="107">
        <v>5.5555555555555552E-2</v>
      </c>
    </row>
    <row r="321" spans="2:4" ht="15.75" x14ac:dyDescent="0.25">
      <c r="B321" s="136" t="s">
        <v>290</v>
      </c>
      <c r="C321" s="118">
        <v>0</v>
      </c>
      <c r="D321" s="107">
        <v>0</v>
      </c>
    </row>
    <row r="322" spans="2:4" ht="15.75" x14ac:dyDescent="0.25">
      <c r="B322" s="136" t="s">
        <v>88</v>
      </c>
      <c r="C322" s="118">
        <v>1</v>
      </c>
      <c r="D322" s="107">
        <v>5.5555555555555552E-2</v>
      </c>
    </row>
    <row r="323" spans="2:4" ht="15.75" x14ac:dyDescent="0.25">
      <c r="B323" s="136" t="s">
        <v>291</v>
      </c>
      <c r="C323" s="118">
        <v>3</v>
      </c>
      <c r="D323" s="107">
        <v>0.16666666666666666</v>
      </c>
    </row>
    <row r="324" spans="2:4" ht="15.75" x14ac:dyDescent="0.25">
      <c r="B324" s="136" t="s">
        <v>90</v>
      </c>
      <c r="C324" s="118">
        <v>1</v>
      </c>
      <c r="D324" s="107">
        <v>5.5555555555555552E-2</v>
      </c>
    </row>
    <row r="325" spans="2:4" ht="15.75" x14ac:dyDescent="0.25">
      <c r="B325" s="136" t="s">
        <v>292</v>
      </c>
      <c r="C325" s="118">
        <v>0</v>
      </c>
      <c r="D325" s="107">
        <v>0</v>
      </c>
    </row>
    <row r="326" spans="2:4" ht="15.75" x14ac:dyDescent="0.25">
      <c r="B326" s="136" t="s">
        <v>91</v>
      </c>
      <c r="C326" s="118">
        <v>1</v>
      </c>
      <c r="D326" s="107">
        <v>5.5555555555555552E-2</v>
      </c>
    </row>
    <row r="327" spans="2:4" ht="15.75" x14ac:dyDescent="0.25">
      <c r="B327" s="136" t="s">
        <v>293</v>
      </c>
      <c r="C327" s="118">
        <v>0</v>
      </c>
      <c r="D327" s="107">
        <v>0</v>
      </c>
    </row>
    <row r="328" spans="2:4" ht="15.75" x14ac:dyDescent="0.25">
      <c r="B328" s="136" t="s">
        <v>294</v>
      </c>
      <c r="C328" s="118">
        <v>1</v>
      </c>
      <c r="D328" s="107">
        <v>5.5555555555555552E-2</v>
      </c>
    </row>
    <row r="331" spans="2:4" ht="15.75" x14ac:dyDescent="0.25">
      <c r="B331" s="100" t="s">
        <v>295</v>
      </c>
      <c r="C331" s="101" t="s">
        <v>101</v>
      </c>
      <c r="D331" s="104"/>
    </row>
    <row r="332" spans="2:4" ht="15.75" x14ac:dyDescent="0.25">
      <c r="B332" s="112" t="s">
        <v>296</v>
      </c>
      <c r="C332" s="106">
        <v>3</v>
      </c>
      <c r="D332" s="104"/>
    </row>
    <row r="333" spans="2:4" ht="15.75" x14ac:dyDescent="0.25">
      <c r="B333" s="112" t="s">
        <v>297</v>
      </c>
      <c r="C333" s="106">
        <v>3</v>
      </c>
      <c r="D333" s="104"/>
    </row>
    <row r="334" spans="2:4" ht="15.75" x14ac:dyDescent="0.25">
      <c r="B334" s="112" t="s">
        <v>104</v>
      </c>
      <c r="C334" s="106">
        <v>12</v>
      </c>
      <c r="D334" s="104"/>
    </row>
    <row r="335" spans="2:4" ht="15.75" x14ac:dyDescent="0.25">
      <c r="B335" s="113"/>
      <c r="C335" s="103"/>
      <c r="D335" s="104"/>
    </row>
    <row r="336" spans="2:4" ht="15.75" x14ac:dyDescent="0.25">
      <c r="B336" s="113"/>
      <c r="C336" s="103"/>
      <c r="D336" s="104"/>
    </row>
    <row r="337" spans="2:4" ht="15.75" x14ac:dyDescent="0.25">
      <c r="B337" s="100" t="s">
        <v>298</v>
      </c>
      <c r="C337" s="101" t="s">
        <v>101</v>
      </c>
      <c r="D337" s="104"/>
    </row>
    <row r="338" spans="2:4" ht="15.75" x14ac:dyDescent="0.25">
      <c r="B338" s="137" t="s">
        <v>299</v>
      </c>
      <c r="C338" s="106">
        <v>0</v>
      </c>
      <c r="D338" s="104"/>
    </row>
    <row r="339" spans="2:4" ht="30" x14ac:dyDescent="0.25">
      <c r="B339" s="137" t="s">
        <v>300</v>
      </c>
      <c r="C339" s="106">
        <v>1</v>
      </c>
      <c r="D339" s="104"/>
    </row>
    <row r="340" spans="2:4" ht="30" x14ac:dyDescent="0.25">
      <c r="B340" s="137" t="s">
        <v>301</v>
      </c>
      <c r="C340" s="106">
        <v>0</v>
      </c>
      <c r="D340" s="104"/>
    </row>
    <row r="341" spans="2:4" ht="30" x14ac:dyDescent="0.25">
      <c r="B341" s="137" t="s">
        <v>302</v>
      </c>
      <c r="C341" s="106">
        <v>1</v>
      </c>
      <c r="D341" s="104"/>
    </row>
    <row r="342" spans="2:4" ht="30" x14ac:dyDescent="0.25">
      <c r="B342" s="137" t="s">
        <v>303</v>
      </c>
      <c r="C342" s="106">
        <v>4</v>
      </c>
      <c r="D342" s="104"/>
    </row>
    <row r="343" spans="2:4" ht="15.75" x14ac:dyDescent="0.25">
      <c r="B343" s="137" t="s">
        <v>304</v>
      </c>
      <c r="C343" s="106">
        <v>12</v>
      </c>
      <c r="D343" s="104"/>
    </row>
    <row r="344" spans="2:4" ht="15.75" x14ac:dyDescent="0.25">
      <c r="B344" s="113"/>
      <c r="C344" s="103"/>
      <c r="D344" s="104"/>
    </row>
    <row r="345" spans="2:4" ht="15.75" x14ac:dyDescent="0.25">
      <c r="B345" s="113"/>
      <c r="C345" s="103"/>
      <c r="D345" s="104"/>
    </row>
    <row r="346" spans="2:4" ht="18" x14ac:dyDescent="0.25">
      <c r="B346" s="138" t="s">
        <v>305</v>
      </c>
    </row>
    <row r="348" spans="2:4" ht="15.75" x14ac:dyDescent="0.25">
      <c r="B348" s="100" t="s">
        <v>306</v>
      </c>
      <c r="C348" s="101" t="s">
        <v>101</v>
      </c>
      <c r="D348" s="102" t="s">
        <v>102</v>
      </c>
    </row>
    <row r="349" spans="2:4" ht="15.75" x14ac:dyDescent="0.25">
      <c r="B349" s="135" t="s">
        <v>103</v>
      </c>
      <c r="C349" s="118">
        <v>18</v>
      </c>
      <c r="D349" s="107">
        <v>1</v>
      </c>
    </row>
    <row r="350" spans="2:4" ht="15.75" x14ac:dyDescent="0.25">
      <c r="B350" s="135" t="s">
        <v>104</v>
      </c>
      <c r="C350" s="118">
        <v>0</v>
      </c>
      <c r="D350" s="107">
        <v>0</v>
      </c>
    </row>
    <row r="351" spans="2:4" ht="15.75" x14ac:dyDescent="0.25">
      <c r="B351" s="87"/>
      <c r="C351" s="87"/>
      <c r="D351" s="114"/>
    </row>
    <row r="352" spans="2:4" ht="15.75" x14ac:dyDescent="0.25">
      <c r="B352" s="87"/>
      <c r="C352" s="87"/>
      <c r="D352" s="114"/>
    </row>
    <row r="353" spans="2:4" ht="31.5" x14ac:dyDescent="0.25">
      <c r="B353" s="100" t="s">
        <v>307</v>
      </c>
      <c r="C353" s="101" t="s">
        <v>101</v>
      </c>
      <c r="D353" s="102" t="s">
        <v>102</v>
      </c>
    </row>
    <row r="354" spans="2:4" ht="15.75" x14ac:dyDescent="0.25">
      <c r="B354" s="135" t="s">
        <v>103</v>
      </c>
      <c r="C354" s="118">
        <v>8</v>
      </c>
      <c r="D354" s="107">
        <v>0.44444444444444442</v>
      </c>
    </row>
    <row r="355" spans="2:4" ht="15.75" x14ac:dyDescent="0.25">
      <c r="B355" s="135" t="s">
        <v>104</v>
      </c>
      <c r="C355" s="118">
        <v>10</v>
      </c>
      <c r="D355" s="107">
        <v>0.55555555555555558</v>
      </c>
    </row>
    <row r="356" spans="2:4" ht="15.75" x14ac:dyDescent="0.25">
      <c r="B356" s="139"/>
      <c r="C356" s="121"/>
      <c r="D356" s="104"/>
    </row>
    <row r="357" spans="2:4" ht="15.75" x14ac:dyDescent="0.25">
      <c r="B357" s="139"/>
      <c r="C357" s="121"/>
      <c r="D357" s="104"/>
    </row>
    <row r="358" spans="2:4" ht="19.5" x14ac:dyDescent="0.25">
      <c r="B358" s="229" t="s">
        <v>95</v>
      </c>
      <c r="C358" s="230"/>
      <c r="D358" s="231"/>
    </row>
    <row r="359" spans="2:4" ht="15.75" x14ac:dyDescent="0.25">
      <c r="B359" s="87"/>
      <c r="C359" s="103"/>
      <c r="D359" s="140"/>
    </row>
    <row r="360" spans="2:4" ht="15.75" x14ac:dyDescent="0.25">
      <c r="B360" s="141" t="s">
        <v>100</v>
      </c>
      <c r="C360" s="103"/>
      <c r="D360" s="140"/>
    </row>
    <row r="361" spans="2:4" ht="15.75" x14ac:dyDescent="0.25">
      <c r="B361" s="87"/>
      <c r="C361" s="103"/>
      <c r="D361" s="140"/>
    </row>
    <row r="362" spans="2:4" ht="31.5" x14ac:dyDescent="0.25">
      <c r="B362" s="142" t="s">
        <v>308</v>
      </c>
      <c r="C362" s="143" t="s">
        <v>101</v>
      </c>
      <c r="D362" s="144" t="s">
        <v>102</v>
      </c>
    </row>
    <row r="363" spans="2:4" ht="15.75" x14ac:dyDescent="0.25">
      <c r="B363" s="119" t="s">
        <v>103</v>
      </c>
      <c r="C363" s="95">
        <v>17</v>
      </c>
      <c r="D363" s="145">
        <v>0.94444444444444442</v>
      </c>
    </row>
    <row r="364" spans="2:4" ht="15.75" x14ac:dyDescent="0.25">
      <c r="B364" s="119" t="s">
        <v>104</v>
      </c>
      <c r="C364" s="95">
        <v>1</v>
      </c>
      <c r="D364" s="145">
        <v>5.5555555555555552E-2</v>
      </c>
    </row>
    <row r="365" spans="2:4" ht="15.75" x14ac:dyDescent="0.25">
      <c r="B365" s="120"/>
      <c r="C365" s="146"/>
      <c r="D365" s="147"/>
    </row>
    <row r="366" spans="2:4" ht="15.75" x14ac:dyDescent="0.25">
      <c r="B366" s="120"/>
      <c r="C366" s="146"/>
      <c r="D366" s="147"/>
    </row>
    <row r="367" spans="2:4" ht="47.25" x14ac:dyDescent="0.25">
      <c r="B367" s="148" t="s">
        <v>309</v>
      </c>
      <c r="C367" s="143" t="s">
        <v>101</v>
      </c>
      <c r="D367" s="144" t="s">
        <v>102</v>
      </c>
    </row>
    <row r="368" spans="2:4" ht="15.75" x14ac:dyDescent="0.25">
      <c r="B368" s="98" t="s">
        <v>103</v>
      </c>
      <c r="C368" s="95">
        <v>17</v>
      </c>
      <c r="D368" s="145">
        <v>0.94444444444444442</v>
      </c>
    </row>
    <row r="369" spans="2:4" ht="15.75" x14ac:dyDescent="0.25">
      <c r="B369" s="98" t="s">
        <v>104</v>
      </c>
      <c r="C369" s="95">
        <v>1</v>
      </c>
      <c r="D369" s="145">
        <v>5.5555555555555552E-2</v>
      </c>
    </row>
    <row r="370" spans="2:4" ht="15.75" x14ac:dyDescent="0.25">
      <c r="B370" s="120"/>
      <c r="C370" s="146"/>
      <c r="D370" s="147"/>
    </row>
    <row r="371" spans="2:4" ht="15.75" x14ac:dyDescent="0.25">
      <c r="B371" s="87"/>
      <c r="C371" s="103"/>
      <c r="D371" s="149"/>
    </row>
    <row r="372" spans="2:4" ht="31.5" x14ac:dyDescent="0.25">
      <c r="B372" s="148" t="s">
        <v>310</v>
      </c>
      <c r="C372" s="143" t="s">
        <v>101</v>
      </c>
      <c r="D372" s="144" t="s">
        <v>102</v>
      </c>
    </row>
    <row r="373" spans="2:4" ht="15.75" x14ac:dyDescent="0.25">
      <c r="B373" s="98" t="s">
        <v>103</v>
      </c>
      <c r="C373" s="95">
        <v>16</v>
      </c>
      <c r="D373" s="145">
        <v>0.88888888888888884</v>
      </c>
    </row>
    <row r="374" spans="2:4" ht="15.75" x14ac:dyDescent="0.25">
      <c r="B374" s="98" t="s">
        <v>311</v>
      </c>
      <c r="C374" s="95">
        <v>2</v>
      </c>
      <c r="D374" s="150">
        <v>0.1111111111111111</v>
      </c>
    </row>
    <row r="375" spans="2:4" ht="30.75" x14ac:dyDescent="0.25">
      <c r="B375" s="98" t="s">
        <v>312</v>
      </c>
      <c r="C375" s="95">
        <v>0</v>
      </c>
      <c r="D375" s="150">
        <v>0</v>
      </c>
    </row>
    <row r="376" spans="2:4" ht="15.75" x14ac:dyDescent="0.25">
      <c r="B376" s="151"/>
      <c r="C376" s="146"/>
      <c r="D376" s="147"/>
    </row>
    <row r="377" spans="2:4" ht="15.75" x14ac:dyDescent="0.25">
      <c r="B377" s="151"/>
      <c r="C377" s="146"/>
      <c r="D377" s="147"/>
    </row>
    <row r="378" spans="2:4" ht="63" x14ac:dyDescent="0.25">
      <c r="B378" s="148" t="s">
        <v>313</v>
      </c>
      <c r="C378" s="143" t="s">
        <v>101</v>
      </c>
      <c r="D378" s="144" t="s">
        <v>102</v>
      </c>
    </row>
    <row r="379" spans="2:4" ht="15.75" x14ac:dyDescent="0.25">
      <c r="B379" s="98" t="s">
        <v>103</v>
      </c>
      <c r="C379" s="95">
        <v>17</v>
      </c>
      <c r="D379" s="145">
        <v>0.94444444444444442</v>
      </c>
    </row>
    <row r="380" spans="2:4" ht="15.75" x14ac:dyDescent="0.25">
      <c r="B380" s="98" t="s">
        <v>104</v>
      </c>
      <c r="C380" s="95">
        <v>1</v>
      </c>
      <c r="D380" s="145">
        <v>5.5555555555555552E-2</v>
      </c>
    </row>
    <row r="381" spans="2:4" ht="15.75" x14ac:dyDescent="0.25">
      <c r="B381" s="151"/>
      <c r="C381" s="146"/>
      <c r="D381" s="147"/>
    </row>
    <row r="382" spans="2:4" ht="15.75" x14ac:dyDescent="0.25">
      <c r="B382" s="87"/>
      <c r="C382" s="103"/>
      <c r="D382" s="149"/>
    </row>
    <row r="383" spans="2:4" ht="47.25" x14ac:dyDescent="0.25">
      <c r="B383" s="148" t="s">
        <v>314</v>
      </c>
      <c r="C383" s="143" t="s">
        <v>101</v>
      </c>
      <c r="D383" s="144" t="s">
        <v>102</v>
      </c>
    </row>
    <row r="384" spans="2:4" ht="15.75" x14ac:dyDescent="0.25">
      <c r="B384" s="98" t="s">
        <v>103</v>
      </c>
      <c r="C384" s="95">
        <v>18</v>
      </c>
      <c r="D384" s="145">
        <v>1</v>
      </c>
    </row>
    <row r="385" spans="2:4" ht="15.75" x14ac:dyDescent="0.25">
      <c r="B385" s="98" t="s">
        <v>104</v>
      </c>
      <c r="C385" s="95">
        <v>0</v>
      </c>
      <c r="D385" s="145">
        <v>0</v>
      </c>
    </row>
    <row r="386" spans="2:4" ht="15.75" x14ac:dyDescent="0.25">
      <c r="B386" s="151"/>
      <c r="C386" s="146"/>
      <c r="D386" s="147"/>
    </row>
    <row r="387" spans="2:4" ht="15.75" x14ac:dyDescent="0.25">
      <c r="B387" s="87"/>
      <c r="C387" s="103"/>
      <c r="D387" s="149"/>
    </row>
    <row r="388" spans="2:4" ht="31.5" x14ac:dyDescent="0.25">
      <c r="B388" s="148" t="s">
        <v>315</v>
      </c>
      <c r="C388" s="143" t="s">
        <v>101</v>
      </c>
      <c r="D388" s="144" t="s">
        <v>102</v>
      </c>
    </row>
    <row r="389" spans="2:4" ht="15.75" x14ac:dyDescent="0.25">
      <c r="B389" s="152" t="s">
        <v>103</v>
      </c>
      <c r="C389" s="95">
        <v>13</v>
      </c>
      <c r="D389" s="145">
        <v>0.72222222222222221</v>
      </c>
    </row>
    <row r="390" spans="2:4" ht="15.75" x14ac:dyDescent="0.25">
      <c r="B390" s="152" t="s">
        <v>104</v>
      </c>
      <c r="C390" s="95">
        <v>5</v>
      </c>
      <c r="D390" s="145">
        <v>0.27777777777777779</v>
      </c>
    </row>
    <row r="391" spans="2:4" ht="15.75" x14ac:dyDescent="0.25">
      <c r="B391" s="151"/>
      <c r="C391" s="146"/>
      <c r="D391" s="147"/>
    </row>
    <row r="392" spans="2:4" ht="15.75" x14ac:dyDescent="0.25">
      <c r="B392" s="87"/>
      <c r="C392" s="103"/>
      <c r="D392" s="149"/>
    </row>
    <row r="393" spans="2:4" ht="31.5" x14ac:dyDescent="0.25">
      <c r="B393" s="153" t="s">
        <v>316</v>
      </c>
      <c r="C393" s="143" t="s">
        <v>101</v>
      </c>
      <c r="D393" s="144" t="s">
        <v>102</v>
      </c>
    </row>
    <row r="394" spans="2:4" ht="15.75" x14ac:dyDescent="0.25">
      <c r="B394" s="152" t="s">
        <v>103</v>
      </c>
      <c r="C394" s="95">
        <v>15</v>
      </c>
      <c r="D394" s="145">
        <v>0.83333333333333337</v>
      </c>
    </row>
    <row r="395" spans="2:4" ht="15.75" x14ac:dyDescent="0.25">
      <c r="B395" s="152" t="s">
        <v>104</v>
      </c>
      <c r="C395" s="95">
        <v>3</v>
      </c>
      <c r="D395" s="145">
        <v>0.16666666666666666</v>
      </c>
    </row>
    <row r="396" spans="2:4" ht="15.75" x14ac:dyDescent="0.25">
      <c r="B396" s="154"/>
      <c r="C396" s="146"/>
      <c r="D396" s="147"/>
    </row>
    <row r="397" spans="2:4" ht="15.75" x14ac:dyDescent="0.25">
      <c r="B397" s="87"/>
      <c r="C397" s="103"/>
      <c r="D397" s="149"/>
    </row>
    <row r="398" spans="2:4" ht="50.1" customHeight="1" x14ac:dyDescent="0.25">
      <c r="B398" s="155" t="s">
        <v>317</v>
      </c>
      <c r="C398" s="143" t="s">
        <v>101</v>
      </c>
      <c r="D398" s="144" t="s">
        <v>102</v>
      </c>
    </row>
    <row r="399" spans="2:4" ht="15.75" x14ac:dyDescent="0.25">
      <c r="B399" s="156" t="s">
        <v>103</v>
      </c>
      <c r="C399" s="95">
        <v>16</v>
      </c>
      <c r="D399" s="145">
        <v>0.88888888888888884</v>
      </c>
    </row>
    <row r="400" spans="2:4" ht="15.75" x14ac:dyDescent="0.25">
      <c r="B400" s="156" t="s">
        <v>104</v>
      </c>
      <c r="C400" s="95">
        <v>2</v>
      </c>
      <c r="D400" s="145">
        <v>0.1111111111111111</v>
      </c>
    </row>
    <row r="401" spans="2:4" ht="15.75" x14ac:dyDescent="0.25">
      <c r="B401" s="157"/>
      <c r="C401" s="146"/>
      <c r="D401" s="147"/>
    </row>
    <row r="402" spans="2:4" ht="15.75" x14ac:dyDescent="0.25">
      <c r="B402" s="87"/>
      <c r="C402" s="103"/>
      <c r="D402" s="149"/>
    </row>
    <row r="403" spans="2:4" ht="63" x14ac:dyDescent="0.25">
      <c r="B403" s="155" t="s">
        <v>318</v>
      </c>
      <c r="C403" s="143" t="s">
        <v>101</v>
      </c>
      <c r="D403" s="144" t="s">
        <v>102</v>
      </c>
    </row>
    <row r="404" spans="2:4" ht="15.75" x14ac:dyDescent="0.25">
      <c r="B404" s="156" t="s">
        <v>103</v>
      </c>
      <c r="C404" s="95">
        <v>16</v>
      </c>
      <c r="D404" s="145">
        <v>0.88888888888888884</v>
      </c>
    </row>
    <row r="405" spans="2:4" ht="15.75" x14ac:dyDescent="0.25">
      <c r="B405" s="156" t="s">
        <v>104</v>
      </c>
      <c r="C405" s="95">
        <v>2</v>
      </c>
      <c r="D405" s="145">
        <v>0.1111111111111111</v>
      </c>
    </row>
    <row r="406" spans="2:4" ht="15.75" x14ac:dyDescent="0.25">
      <c r="B406" s="157"/>
      <c r="C406" s="146"/>
      <c r="D406" s="147"/>
    </row>
    <row r="407" spans="2:4" ht="15.75" x14ac:dyDescent="0.25">
      <c r="B407" s="87"/>
      <c r="C407" s="103"/>
      <c r="D407" s="149"/>
    </row>
    <row r="408" spans="2:4" ht="32.1" customHeight="1" x14ac:dyDescent="0.25">
      <c r="B408" s="158" t="s">
        <v>319</v>
      </c>
      <c r="C408" s="159" t="s">
        <v>101</v>
      </c>
      <c r="D408" s="87"/>
    </row>
    <row r="409" spans="2:4" ht="15.75" x14ac:dyDescent="0.25">
      <c r="B409" s="160" t="s">
        <v>320</v>
      </c>
      <c r="C409" s="95">
        <v>14</v>
      </c>
      <c r="D409" s="87"/>
    </row>
    <row r="410" spans="2:4" ht="15.75" x14ac:dyDescent="0.25">
      <c r="B410" s="160" t="s">
        <v>321</v>
      </c>
      <c r="C410" s="95">
        <v>13</v>
      </c>
      <c r="D410" s="87"/>
    </row>
    <row r="411" spans="2:4" ht="15.75" x14ac:dyDescent="0.25">
      <c r="B411" s="160" t="s">
        <v>322</v>
      </c>
      <c r="C411" s="95">
        <v>4</v>
      </c>
      <c r="D411" s="87"/>
    </row>
    <row r="412" spans="2:4" ht="15.75" x14ac:dyDescent="0.25">
      <c r="B412" s="160" t="s">
        <v>323</v>
      </c>
      <c r="C412" s="95">
        <v>12</v>
      </c>
      <c r="D412" s="87"/>
    </row>
    <row r="413" spans="2:4" ht="15.75" x14ac:dyDescent="0.25">
      <c r="B413" s="160" t="s">
        <v>324</v>
      </c>
      <c r="C413" s="95">
        <v>10</v>
      </c>
      <c r="D413" s="87"/>
    </row>
    <row r="414" spans="2:4" ht="15.75" x14ac:dyDescent="0.25">
      <c r="B414" s="160" t="s">
        <v>325</v>
      </c>
      <c r="C414" s="95">
        <v>14</v>
      </c>
      <c r="D414" s="87"/>
    </row>
    <row r="415" spans="2:4" ht="15.75" x14ac:dyDescent="0.25">
      <c r="B415" s="160" t="s">
        <v>326</v>
      </c>
      <c r="C415" s="95">
        <v>10</v>
      </c>
      <c r="D415" s="87"/>
    </row>
    <row r="416" spans="2:4" ht="15.75" x14ac:dyDescent="0.25">
      <c r="B416" s="160" t="s">
        <v>327</v>
      </c>
      <c r="C416" s="95">
        <v>16</v>
      </c>
      <c r="D416" s="87"/>
    </row>
    <row r="417" spans="2:4" ht="15.75" x14ac:dyDescent="0.25">
      <c r="B417" s="160" t="s">
        <v>328</v>
      </c>
      <c r="C417" s="95">
        <v>9</v>
      </c>
      <c r="D417" s="87"/>
    </row>
    <row r="418" spans="2:4" ht="15.75" x14ac:dyDescent="0.25">
      <c r="B418" s="160" t="s">
        <v>229</v>
      </c>
      <c r="C418" s="95">
        <v>0</v>
      </c>
      <c r="D418" s="87"/>
    </row>
    <row r="419" spans="2:4" ht="15.75" x14ac:dyDescent="0.25">
      <c r="B419" s="161"/>
      <c r="C419" s="146"/>
      <c r="D419" s="147"/>
    </row>
    <row r="420" spans="2:4" ht="15.75" x14ac:dyDescent="0.25">
      <c r="B420" s="87"/>
      <c r="C420" s="103"/>
      <c r="D420" s="149"/>
    </row>
    <row r="421" spans="2:4" ht="15.75" x14ac:dyDescent="0.25">
      <c r="B421" s="92" t="s">
        <v>329</v>
      </c>
      <c r="C421" s="103"/>
      <c r="D421" s="149"/>
    </row>
    <row r="422" spans="2:4" ht="31.5" x14ac:dyDescent="0.25">
      <c r="B422" s="92" t="s">
        <v>100</v>
      </c>
      <c r="C422" s="93" t="s">
        <v>101</v>
      </c>
      <c r="D422" s="93" t="s">
        <v>102</v>
      </c>
    </row>
    <row r="423" spans="2:4" ht="15.75" x14ac:dyDescent="0.25">
      <c r="B423" s="94" t="s">
        <v>103</v>
      </c>
      <c r="C423" s="95">
        <v>17</v>
      </c>
      <c r="D423" s="145">
        <v>0.94444444444444442</v>
      </c>
    </row>
    <row r="424" spans="2:4" ht="15.75" x14ac:dyDescent="0.25">
      <c r="B424" s="94" t="s">
        <v>104</v>
      </c>
      <c r="C424" s="95">
        <v>1</v>
      </c>
      <c r="D424" s="145">
        <v>5.5555555555555552E-2</v>
      </c>
    </row>
    <row r="427" spans="2:4" ht="15.75" x14ac:dyDescent="0.25">
      <c r="B427" s="141" t="s">
        <v>330</v>
      </c>
    </row>
    <row r="429" spans="2:4" ht="31.5" x14ac:dyDescent="0.25">
      <c r="B429" s="155" t="s">
        <v>331</v>
      </c>
      <c r="C429" s="143" t="s">
        <v>101</v>
      </c>
      <c r="D429" s="144" t="s">
        <v>102</v>
      </c>
    </row>
    <row r="430" spans="2:4" ht="15.75" x14ac:dyDescent="0.25">
      <c r="B430" s="156" t="s">
        <v>103</v>
      </c>
      <c r="C430" s="95">
        <v>14</v>
      </c>
      <c r="D430" s="145">
        <v>0.77777777777777779</v>
      </c>
    </row>
    <row r="431" spans="2:4" ht="15.75" x14ac:dyDescent="0.25">
      <c r="B431" s="156" t="s">
        <v>104</v>
      </c>
      <c r="C431" s="95">
        <v>4</v>
      </c>
      <c r="D431" s="145">
        <v>0.22222222222222221</v>
      </c>
    </row>
    <row r="434" spans="2:4" ht="47.25" x14ac:dyDescent="0.25">
      <c r="B434" s="155" t="s">
        <v>332</v>
      </c>
      <c r="C434" s="143" t="s">
        <v>101</v>
      </c>
      <c r="D434" s="144" t="s">
        <v>102</v>
      </c>
    </row>
    <row r="435" spans="2:4" ht="15.75" x14ac:dyDescent="0.25">
      <c r="B435" s="156" t="s">
        <v>103</v>
      </c>
      <c r="C435" s="95">
        <v>12</v>
      </c>
      <c r="D435" s="145">
        <v>0.66666666666666663</v>
      </c>
    </row>
    <row r="436" spans="2:4" ht="15.75" x14ac:dyDescent="0.25">
      <c r="B436" s="156" t="s">
        <v>104</v>
      </c>
      <c r="C436" s="95">
        <v>6</v>
      </c>
      <c r="D436" s="145">
        <v>0.33333333333333331</v>
      </c>
    </row>
    <row r="439" spans="2:4" ht="31.5" x14ac:dyDescent="0.25">
      <c r="B439" s="155" t="s">
        <v>333</v>
      </c>
      <c r="C439" s="143" t="s">
        <v>101</v>
      </c>
      <c r="D439" s="144" t="s">
        <v>102</v>
      </c>
    </row>
    <row r="440" spans="2:4" ht="15.75" x14ac:dyDescent="0.25">
      <c r="B440" s="156" t="s">
        <v>103</v>
      </c>
      <c r="C440" s="95">
        <v>15</v>
      </c>
      <c r="D440" s="145">
        <v>0.83333333333333337</v>
      </c>
    </row>
    <row r="441" spans="2:4" ht="15.75" x14ac:dyDescent="0.25">
      <c r="B441" s="156" t="s">
        <v>104</v>
      </c>
      <c r="C441" s="95">
        <v>3</v>
      </c>
      <c r="D441" s="145">
        <v>0.16666666666666666</v>
      </c>
    </row>
    <row r="444" spans="2:4" ht="31.5" x14ac:dyDescent="0.25">
      <c r="B444" s="155" t="s">
        <v>334</v>
      </c>
      <c r="C444" s="143" t="s">
        <v>101</v>
      </c>
      <c r="D444" s="144" t="s">
        <v>102</v>
      </c>
    </row>
    <row r="445" spans="2:4" ht="15.75" x14ac:dyDescent="0.25">
      <c r="B445" s="156" t="s">
        <v>103</v>
      </c>
      <c r="C445" s="95">
        <v>10</v>
      </c>
      <c r="D445" s="150">
        <v>0.55555555555555558</v>
      </c>
    </row>
    <row r="446" spans="2:4" ht="15.75" x14ac:dyDescent="0.25">
      <c r="B446" s="156" t="s">
        <v>311</v>
      </c>
      <c r="C446" s="95">
        <v>2</v>
      </c>
      <c r="D446" s="150">
        <v>0.1111111111111111</v>
      </c>
    </row>
    <row r="447" spans="2:4" ht="15.75" x14ac:dyDescent="0.25">
      <c r="B447" s="156" t="s">
        <v>335</v>
      </c>
      <c r="C447" s="95">
        <v>2</v>
      </c>
      <c r="D447" s="150">
        <v>0.1111111111111111</v>
      </c>
    </row>
    <row r="448" spans="2:4" ht="15.75" x14ac:dyDescent="0.25">
      <c r="B448" s="156" t="s">
        <v>336</v>
      </c>
      <c r="C448" s="95">
        <v>2</v>
      </c>
      <c r="D448" s="150">
        <v>0.1111111111111111</v>
      </c>
    </row>
    <row r="449" spans="2:4" ht="15.75" x14ac:dyDescent="0.25">
      <c r="B449" s="156" t="s">
        <v>337</v>
      </c>
      <c r="C449" s="95">
        <v>2</v>
      </c>
      <c r="D449" s="150">
        <v>0.1111111111111111</v>
      </c>
    </row>
    <row r="450" spans="2:4" ht="15.75" x14ac:dyDescent="0.25">
      <c r="B450" s="157"/>
      <c r="C450" s="146"/>
      <c r="D450" s="162"/>
    </row>
    <row r="452" spans="2:4" ht="63" x14ac:dyDescent="0.25">
      <c r="B452" s="155" t="s">
        <v>338</v>
      </c>
      <c r="C452" s="143" t="s">
        <v>101</v>
      </c>
      <c r="D452" s="144" t="s">
        <v>102</v>
      </c>
    </row>
    <row r="453" spans="2:4" ht="15.75" x14ac:dyDescent="0.25">
      <c r="B453" s="156" t="s">
        <v>103</v>
      </c>
      <c r="C453" s="95">
        <v>15</v>
      </c>
      <c r="D453" s="145">
        <v>0.83333333333333337</v>
      </c>
    </row>
    <row r="454" spans="2:4" ht="15.75" x14ac:dyDescent="0.25">
      <c r="B454" s="156" t="s">
        <v>104</v>
      </c>
      <c r="C454" s="95">
        <v>3</v>
      </c>
      <c r="D454" s="145">
        <v>0.16666666666666666</v>
      </c>
    </row>
    <row r="457" spans="2:4" ht="63" x14ac:dyDescent="0.25">
      <c r="B457" s="155" t="s">
        <v>339</v>
      </c>
      <c r="C457" s="143" t="s">
        <v>101</v>
      </c>
      <c r="D457" s="144" t="s">
        <v>102</v>
      </c>
    </row>
    <row r="458" spans="2:4" ht="15.75" x14ac:dyDescent="0.25">
      <c r="B458" s="156" t="s">
        <v>103</v>
      </c>
      <c r="C458" s="95">
        <v>16</v>
      </c>
      <c r="D458" s="145">
        <v>0.88888888888888884</v>
      </c>
    </row>
    <row r="459" spans="2:4" ht="15.75" x14ac:dyDescent="0.25">
      <c r="B459" s="156" t="s">
        <v>104</v>
      </c>
      <c r="C459" s="95">
        <v>2</v>
      </c>
      <c r="D459" s="145">
        <v>0.1111111111111111</v>
      </c>
    </row>
    <row r="462" spans="2:4" ht="37.35" customHeight="1" x14ac:dyDescent="0.25">
      <c r="B462" s="158" t="s">
        <v>340</v>
      </c>
      <c r="C462" s="159" t="s">
        <v>101</v>
      </c>
      <c r="D462" s="163" t="s">
        <v>102</v>
      </c>
    </row>
    <row r="463" spans="2:4" ht="15.75" x14ac:dyDescent="0.25">
      <c r="B463" s="156" t="s">
        <v>341</v>
      </c>
      <c r="C463" s="95">
        <v>0</v>
      </c>
      <c r="D463" s="145">
        <v>0</v>
      </c>
    </row>
    <row r="464" spans="2:4" ht="15.75" x14ac:dyDescent="0.25">
      <c r="B464" s="156" t="s">
        <v>342</v>
      </c>
      <c r="C464" s="95">
        <v>4</v>
      </c>
      <c r="D464" s="145">
        <v>0.22222222222222221</v>
      </c>
    </row>
    <row r="465" spans="2:4" ht="15.75" x14ac:dyDescent="0.25">
      <c r="B465" s="156" t="s">
        <v>343</v>
      </c>
      <c r="C465" s="95">
        <v>13</v>
      </c>
      <c r="D465" s="145">
        <v>0.72222222222222221</v>
      </c>
    </row>
    <row r="466" spans="2:4" ht="15.75" x14ac:dyDescent="0.25">
      <c r="B466" s="156" t="s">
        <v>344</v>
      </c>
      <c r="C466" s="95">
        <v>1</v>
      </c>
      <c r="D466" s="145">
        <v>5.5555555555555552E-2</v>
      </c>
    </row>
    <row r="467" spans="2:4" ht="15.75" x14ac:dyDescent="0.25">
      <c r="B467" s="156" t="s">
        <v>345</v>
      </c>
      <c r="C467" s="95">
        <v>0</v>
      </c>
      <c r="D467" s="145">
        <v>0</v>
      </c>
    </row>
    <row r="470" spans="2:4" ht="36.6" customHeight="1" x14ac:dyDescent="0.25">
      <c r="B470" s="158" t="s">
        <v>346</v>
      </c>
      <c r="C470" s="159" t="s">
        <v>101</v>
      </c>
      <c r="D470" s="163" t="s">
        <v>102</v>
      </c>
    </row>
    <row r="471" spans="2:4" ht="15.75" x14ac:dyDescent="0.25">
      <c r="B471" s="156" t="s">
        <v>341</v>
      </c>
      <c r="C471" s="95">
        <v>0</v>
      </c>
      <c r="D471" s="145">
        <v>0</v>
      </c>
    </row>
    <row r="472" spans="2:4" ht="15.75" x14ac:dyDescent="0.25">
      <c r="B472" s="156" t="s">
        <v>342</v>
      </c>
      <c r="C472" s="95">
        <v>3</v>
      </c>
      <c r="D472" s="145">
        <v>0.16666666666666666</v>
      </c>
    </row>
    <row r="473" spans="2:4" ht="15.75" x14ac:dyDescent="0.25">
      <c r="B473" s="156" t="s">
        <v>343</v>
      </c>
      <c r="C473" s="95">
        <v>15</v>
      </c>
      <c r="D473" s="145">
        <v>0.83333333333333337</v>
      </c>
    </row>
    <row r="474" spans="2:4" ht="15.75" x14ac:dyDescent="0.25">
      <c r="B474" s="156" t="s">
        <v>344</v>
      </c>
      <c r="C474" s="95">
        <v>0</v>
      </c>
      <c r="D474" s="145">
        <v>0</v>
      </c>
    </row>
    <row r="477" spans="2:4" ht="36.6" customHeight="1" x14ac:dyDescent="0.25">
      <c r="B477" s="158" t="s">
        <v>347</v>
      </c>
      <c r="C477" s="159" t="s">
        <v>101</v>
      </c>
      <c r="D477" s="163" t="s">
        <v>102</v>
      </c>
    </row>
    <row r="478" spans="2:4" ht="15.75" x14ac:dyDescent="0.25">
      <c r="B478" s="156" t="s">
        <v>103</v>
      </c>
      <c r="C478" s="95">
        <v>17</v>
      </c>
      <c r="D478" s="145">
        <v>0.94444444444444442</v>
      </c>
    </row>
    <row r="479" spans="2:4" ht="15.75" x14ac:dyDescent="0.25">
      <c r="B479" s="156" t="s">
        <v>104</v>
      </c>
      <c r="C479" s="95">
        <v>1</v>
      </c>
      <c r="D479" s="145">
        <v>5.5555555555555552E-2</v>
      </c>
    </row>
    <row r="480" spans="2:4" ht="30" x14ac:dyDescent="0.25">
      <c r="B480" s="156" t="s">
        <v>348</v>
      </c>
      <c r="C480" s="95">
        <v>0</v>
      </c>
      <c r="D480" s="145">
        <v>0</v>
      </c>
    </row>
    <row r="481" spans="2:4" ht="15.75" x14ac:dyDescent="0.25">
      <c r="B481" s="157"/>
      <c r="C481" s="146"/>
      <c r="D481" s="147"/>
    </row>
    <row r="482" spans="2:4" ht="15.75" x14ac:dyDescent="0.25">
      <c r="B482" s="157"/>
      <c r="C482" s="146"/>
      <c r="D482" s="147"/>
    </row>
    <row r="483" spans="2:4" ht="42" customHeight="1" x14ac:dyDescent="0.25">
      <c r="B483" s="158" t="s">
        <v>349</v>
      </c>
      <c r="C483" s="159" t="s">
        <v>101</v>
      </c>
      <c r="D483" s="163" t="s">
        <v>102</v>
      </c>
    </row>
    <row r="484" spans="2:4" ht="15.75" x14ac:dyDescent="0.25">
      <c r="B484" s="156" t="s">
        <v>341</v>
      </c>
      <c r="C484" s="95">
        <v>2</v>
      </c>
      <c r="D484" s="145">
        <v>0.1111111111111111</v>
      </c>
    </row>
    <row r="485" spans="2:4" ht="15.75" x14ac:dyDescent="0.25">
      <c r="B485" s="156" t="s">
        <v>342</v>
      </c>
      <c r="C485" s="95">
        <v>5</v>
      </c>
      <c r="D485" s="145">
        <v>0.27777777777777779</v>
      </c>
    </row>
    <row r="486" spans="2:4" ht="15.75" x14ac:dyDescent="0.25">
      <c r="B486" s="156" t="s">
        <v>343</v>
      </c>
      <c r="C486" s="95">
        <v>11</v>
      </c>
      <c r="D486" s="145">
        <v>0.61111111111111116</v>
      </c>
    </row>
    <row r="487" spans="2:4" ht="15.75" x14ac:dyDescent="0.25">
      <c r="B487" s="156" t="s">
        <v>344</v>
      </c>
      <c r="C487" s="95">
        <v>0</v>
      </c>
      <c r="D487" s="145">
        <v>0</v>
      </c>
    </row>
    <row r="488" spans="2:4" ht="15.75" x14ac:dyDescent="0.25">
      <c r="B488" s="156" t="s">
        <v>345</v>
      </c>
      <c r="C488" s="95">
        <v>0</v>
      </c>
      <c r="D488" s="145">
        <v>0</v>
      </c>
    </row>
    <row r="491" spans="2:4" ht="39" customHeight="1" x14ac:dyDescent="0.25">
      <c r="B491" s="158" t="s">
        <v>350</v>
      </c>
      <c r="C491" s="159" t="s">
        <v>101</v>
      </c>
      <c r="D491" s="163" t="s">
        <v>102</v>
      </c>
    </row>
    <row r="492" spans="2:4" ht="15.75" x14ac:dyDescent="0.25">
      <c r="B492" s="156" t="s">
        <v>341</v>
      </c>
      <c r="C492" s="95">
        <v>1</v>
      </c>
      <c r="D492" s="145">
        <v>5.5555555555555552E-2</v>
      </c>
    </row>
    <row r="493" spans="2:4" ht="15.75" x14ac:dyDescent="0.25">
      <c r="B493" s="156" t="s">
        <v>342</v>
      </c>
      <c r="C493" s="95">
        <v>6</v>
      </c>
      <c r="D493" s="145">
        <v>0.33333333333333331</v>
      </c>
    </row>
    <row r="494" spans="2:4" ht="15.75" x14ac:dyDescent="0.25">
      <c r="B494" s="156" t="s">
        <v>343</v>
      </c>
      <c r="C494" s="95">
        <v>11</v>
      </c>
      <c r="D494" s="145">
        <v>0.61111111111111116</v>
      </c>
    </row>
    <row r="495" spans="2:4" ht="15.75" x14ac:dyDescent="0.25">
      <c r="B495" s="156" t="s">
        <v>344</v>
      </c>
      <c r="C495" s="95">
        <v>0</v>
      </c>
      <c r="D495" s="145">
        <v>0</v>
      </c>
    </row>
    <row r="498" spans="2:4" ht="31.5" x14ac:dyDescent="0.25">
      <c r="B498" s="158" t="s">
        <v>351</v>
      </c>
      <c r="C498" s="159" t="s">
        <v>101</v>
      </c>
      <c r="D498" s="163" t="s">
        <v>102</v>
      </c>
    </row>
    <row r="499" spans="2:4" ht="15.75" x14ac:dyDescent="0.25">
      <c r="B499" s="156" t="s">
        <v>103</v>
      </c>
      <c r="C499" s="95">
        <v>18</v>
      </c>
      <c r="D499" s="145">
        <v>1</v>
      </c>
    </row>
    <row r="500" spans="2:4" ht="15.75" x14ac:dyDescent="0.25">
      <c r="B500" s="156" t="s">
        <v>104</v>
      </c>
      <c r="C500" s="95">
        <v>0</v>
      </c>
      <c r="D500" s="145">
        <v>0</v>
      </c>
    </row>
    <row r="501" spans="2:4" ht="30" x14ac:dyDescent="0.25">
      <c r="B501" s="156" t="s">
        <v>352</v>
      </c>
      <c r="C501" s="95">
        <v>0</v>
      </c>
      <c r="D501" s="145">
        <v>0</v>
      </c>
    </row>
    <row r="504" spans="2:4" ht="31.5" x14ac:dyDescent="0.25">
      <c r="B504" s="158" t="s">
        <v>353</v>
      </c>
      <c r="C504" s="159" t="s">
        <v>101</v>
      </c>
      <c r="D504" s="163" t="s">
        <v>102</v>
      </c>
    </row>
    <row r="505" spans="2:4" ht="15.75" x14ac:dyDescent="0.25">
      <c r="B505" s="156" t="s">
        <v>103</v>
      </c>
      <c r="C505" s="95">
        <v>1</v>
      </c>
      <c r="D505" s="145">
        <v>5.5555555555555552E-2</v>
      </c>
    </row>
    <row r="506" spans="2:4" ht="15.75" x14ac:dyDescent="0.25">
      <c r="B506" s="156" t="s">
        <v>104</v>
      </c>
      <c r="C506" s="95">
        <v>17</v>
      </c>
      <c r="D506" s="145">
        <v>0.94444444444444442</v>
      </c>
    </row>
    <row r="507" spans="2:4" ht="15.75" x14ac:dyDescent="0.25">
      <c r="B507" s="157"/>
      <c r="C507" s="146"/>
      <c r="D507" s="147"/>
    </row>
    <row r="508" spans="2:4" ht="15.75" x14ac:dyDescent="0.25">
      <c r="B508" s="157"/>
      <c r="C508" s="146"/>
      <c r="D508" s="147"/>
    </row>
    <row r="509" spans="2:4" ht="15.75" x14ac:dyDescent="0.25">
      <c r="B509" s="158" t="s">
        <v>354</v>
      </c>
      <c r="C509" s="159" t="s">
        <v>101</v>
      </c>
      <c r="D509" s="163" t="s">
        <v>102</v>
      </c>
    </row>
    <row r="510" spans="2:4" ht="15.75" x14ac:dyDescent="0.25">
      <c r="B510" s="156" t="s">
        <v>355</v>
      </c>
      <c r="C510" s="95">
        <v>0</v>
      </c>
      <c r="D510" s="145">
        <v>0</v>
      </c>
    </row>
    <row r="511" spans="2:4" ht="15.75" x14ac:dyDescent="0.25">
      <c r="B511" s="156" t="s">
        <v>356</v>
      </c>
      <c r="C511" s="95">
        <v>1</v>
      </c>
      <c r="D511" s="145">
        <v>1</v>
      </c>
    </row>
    <row r="512" spans="2:4" ht="15.75" x14ac:dyDescent="0.25">
      <c r="B512" s="156" t="s">
        <v>357</v>
      </c>
      <c r="C512" s="95">
        <v>0</v>
      </c>
      <c r="D512" s="145">
        <v>0</v>
      </c>
    </row>
    <row r="513" spans="2:4" ht="15.75" x14ac:dyDescent="0.25">
      <c r="B513" s="156" t="s">
        <v>358</v>
      </c>
      <c r="C513" s="95">
        <v>0</v>
      </c>
      <c r="D513" s="145">
        <v>0</v>
      </c>
    </row>
    <row r="514" spans="2:4" ht="15.75" x14ac:dyDescent="0.25">
      <c r="B514" s="157"/>
      <c r="C514" s="146"/>
      <c r="D514" s="147"/>
    </row>
    <row r="515" spans="2:4" ht="15.75" x14ac:dyDescent="0.25">
      <c r="B515" s="157"/>
      <c r="C515" s="146"/>
      <c r="D515" s="147"/>
    </row>
    <row r="516" spans="2:4" ht="47.25" x14ac:dyDescent="0.25">
      <c r="B516" s="158" t="s">
        <v>359</v>
      </c>
      <c r="C516" s="159" t="s">
        <v>101</v>
      </c>
      <c r="D516" s="163" t="s">
        <v>102</v>
      </c>
    </row>
    <row r="517" spans="2:4" ht="15.75" x14ac:dyDescent="0.25">
      <c r="B517" s="156" t="s">
        <v>360</v>
      </c>
      <c r="C517" s="95">
        <v>1</v>
      </c>
      <c r="D517" s="145">
        <v>1</v>
      </c>
    </row>
    <row r="518" spans="2:4" ht="15.75" x14ac:dyDescent="0.25">
      <c r="B518" s="156" t="s">
        <v>361</v>
      </c>
      <c r="C518" s="95">
        <v>0</v>
      </c>
      <c r="D518" s="145">
        <v>0</v>
      </c>
    </row>
    <row r="519" spans="2:4" ht="15.75" x14ac:dyDescent="0.25">
      <c r="B519" s="156" t="s">
        <v>362</v>
      </c>
      <c r="C519" s="95">
        <v>0</v>
      </c>
      <c r="D519" s="145">
        <v>0</v>
      </c>
    </row>
    <row r="520" spans="2:4" ht="15.75" x14ac:dyDescent="0.25">
      <c r="B520" s="157"/>
      <c r="C520" s="146"/>
      <c r="D520" s="162"/>
    </row>
    <row r="521" spans="2:4" ht="15.75" x14ac:dyDescent="0.25">
      <c r="B521" s="157"/>
      <c r="C521" s="146"/>
      <c r="D521" s="162"/>
    </row>
    <row r="522" spans="2:4" ht="31.5" x14ac:dyDescent="0.25">
      <c r="B522" s="158" t="s">
        <v>363</v>
      </c>
      <c r="C522" s="159" t="s">
        <v>101</v>
      </c>
      <c r="D522" s="162"/>
    </row>
    <row r="523" spans="2:4" ht="15.75" x14ac:dyDescent="0.25">
      <c r="B523" s="156" t="s">
        <v>364</v>
      </c>
      <c r="C523" s="95">
        <v>2</v>
      </c>
      <c r="D523" s="162"/>
    </row>
    <row r="524" spans="2:4" ht="15.75" x14ac:dyDescent="0.25">
      <c r="B524" s="156" t="s">
        <v>365</v>
      </c>
      <c r="C524" s="95">
        <v>10</v>
      </c>
      <c r="D524" s="162"/>
    </row>
    <row r="525" spans="2:4" ht="15.75" x14ac:dyDescent="0.25">
      <c r="B525" s="156" t="s">
        <v>366</v>
      </c>
      <c r="C525" s="95">
        <v>3</v>
      </c>
      <c r="D525" s="162"/>
    </row>
    <row r="526" spans="2:4" ht="15.75" x14ac:dyDescent="0.25">
      <c r="B526" s="156" t="s">
        <v>367</v>
      </c>
      <c r="C526" s="95">
        <v>10</v>
      </c>
      <c r="D526" s="162"/>
    </row>
    <row r="527" spans="2:4" ht="15.75" x14ac:dyDescent="0.25">
      <c r="B527" s="156" t="s">
        <v>368</v>
      </c>
      <c r="C527" s="95">
        <v>7</v>
      </c>
      <c r="D527" s="162"/>
    </row>
    <row r="528" spans="2:4" ht="15.75" x14ac:dyDescent="0.25">
      <c r="B528" s="156" t="s">
        <v>369</v>
      </c>
      <c r="C528" s="95">
        <v>4</v>
      </c>
      <c r="D528" s="162"/>
    </row>
    <row r="529" spans="2:4" ht="15.75" x14ac:dyDescent="0.25">
      <c r="B529" s="156" t="s">
        <v>370</v>
      </c>
      <c r="C529" s="95">
        <v>10</v>
      </c>
      <c r="D529" s="162"/>
    </row>
    <row r="530" spans="2:4" ht="15.75" x14ac:dyDescent="0.25">
      <c r="B530" s="156" t="s">
        <v>371</v>
      </c>
      <c r="C530" s="95">
        <v>15</v>
      </c>
      <c r="D530" s="162"/>
    </row>
    <row r="531" spans="2:4" ht="15.75" x14ac:dyDescent="0.25">
      <c r="B531" s="156" t="s">
        <v>372</v>
      </c>
      <c r="C531" s="95">
        <v>5</v>
      </c>
      <c r="D531" s="162"/>
    </row>
    <row r="532" spans="2:4" ht="15.75" x14ac:dyDescent="0.25">
      <c r="B532" s="156" t="s">
        <v>373</v>
      </c>
      <c r="C532" s="95">
        <v>4</v>
      </c>
      <c r="D532" s="162"/>
    </row>
    <row r="533" spans="2:4" ht="15.75" x14ac:dyDescent="0.25">
      <c r="B533" s="156" t="s">
        <v>374</v>
      </c>
      <c r="C533" s="95">
        <v>1</v>
      </c>
      <c r="D533" s="162"/>
    </row>
    <row r="534" spans="2:4" ht="15.75" x14ac:dyDescent="0.25">
      <c r="B534" s="156" t="s">
        <v>375</v>
      </c>
      <c r="C534" s="95">
        <v>0</v>
      </c>
      <c r="D534" s="162"/>
    </row>
    <row r="535" spans="2:4" ht="15.75" x14ac:dyDescent="0.25">
      <c r="B535" s="156" t="s">
        <v>376</v>
      </c>
      <c r="C535" s="95">
        <v>2</v>
      </c>
      <c r="D535" s="162"/>
    </row>
    <row r="536" spans="2:4" ht="15.75" x14ac:dyDescent="0.25">
      <c r="B536" s="156" t="s">
        <v>377</v>
      </c>
      <c r="C536" s="95">
        <v>2</v>
      </c>
      <c r="D536" s="162"/>
    </row>
    <row r="537" spans="2:4" ht="15.75" x14ac:dyDescent="0.25">
      <c r="B537" s="157"/>
      <c r="C537" s="146"/>
      <c r="D537" s="162"/>
    </row>
    <row r="538" spans="2:4" ht="15.75" x14ac:dyDescent="0.25">
      <c r="B538" s="157"/>
      <c r="C538" s="146"/>
      <c r="D538" s="162"/>
    </row>
    <row r="539" spans="2:4" ht="31.5" x14ac:dyDescent="0.25">
      <c r="B539" s="158" t="s">
        <v>378</v>
      </c>
      <c r="C539" s="159" t="s">
        <v>101</v>
      </c>
      <c r="D539" s="162"/>
    </row>
    <row r="540" spans="2:4" ht="15.75" x14ac:dyDescent="0.25">
      <c r="B540" s="156" t="s">
        <v>379</v>
      </c>
      <c r="C540" s="95">
        <v>10</v>
      </c>
      <c r="D540" s="162"/>
    </row>
    <row r="541" spans="2:4" ht="15.75" x14ac:dyDescent="0.25">
      <c r="B541" s="156" t="s">
        <v>380</v>
      </c>
      <c r="C541" s="95">
        <v>1</v>
      </c>
      <c r="D541" s="162"/>
    </row>
    <row r="542" spans="2:4" ht="15.75" x14ac:dyDescent="0.25">
      <c r="B542" s="156" t="s">
        <v>381</v>
      </c>
      <c r="C542" s="95">
        <v>0</v>
      </c>
      <c r="D542" s="162"/>
    </row>
    <row r="543" spans="2:4" ht="15.75" x14ac:dyDescent="0.25">
      <c r="B543" s="156" t="s">
        <v>382</v>
      </c>
      <c r="C543" s="95">
        <v>5</v>
      </c>
      <c r="D543" s="162"/>
    </row>
    <row r="544" spans="2:4" ht="15.75" x14ac:dyDescent="0.25">
      <c r="B544" s="156" t="s">
        <v>383</v>
      </c>
      <c r="C544" s="95">
        <v>3</v>
      </c>
      <c r="D544" s="162"/>
    </row>
    <row r="545" spans="2:4" ht="15.75" x14ac:dyDescent="0.25">
      <c r="B545" s="156" t="s">
        <v>384</v>
      </c>
      <c r="C545" s="95">
        <v>3</v>
      </c>
      <c r="D545" s="162"/>
    </row>
    <row r="546" spans="2:4" ht="15.75" x14ac:dyDescent="0.25">
      <c r="B546" s="156" t="s">
        <v>385</v>
      </c>
      <c r="C546" s="95">
        <v>13</v>
      </c>
      <c r="D546" s="162"/>
    </row>
    <row r="547" spans="2:4" ht="15.75" x14ac:dyDescent="0.25">
      <c r="B547" s="156" t="s">
        <v>386</v>
      </c>
      <c r="C547" s="95">
        <v>11</v>
      </c>
      <c r="D547" s="162"/>
    </row>
    <row r="548" spans="2:4" ht="15.75" x14ac:dyDescent="0.25">
      <c r="B548" s="156" t="s">
        <v>377</v>
      </c>
      <c r="C548" s="95">
        <v>2</v>
      </c>
      <c r="D548" s="162"/>
    </row>
    <row r="549" spans="2:4" ht="15.75" x14ac:dyDescent="0.25">
      <c r="B549" s="157"/>
      <c r="C549" s="146"/>
      <c r="D549" s="162"/>
    </row>
    <row r="550" spans="2:4" ht="15.75" x14ac:dyDescent="0.25">
      <c r="B550" s="157"/>
      <c r="C550" s="146"/>
      <c r="D550" s="162"/>
    </row>
    <row r="551" spans="2:4" ht="15.75" x14ac:dyDescent="0.25">
      <c r="B551" s="92" t="s">
        <v>387</v>
      </c>
      <c r="C551" s="103"/>
      <c r="D551" s="149"/>
    </row>
    <row r="552" spans="2:4" ht="31.5" x14ac:dyDescent="0.25">
      <c r="B552" s="92" t="s">
        <v>106</v>
      </c>
      <c r="C552" s="93" t="s">
        <v>101</v>
      </c>
      <c r="D552" s="93" t="s">
        <v>102</v>
      </c>
    </row>
    <row r="553" spans="2:4" ht="15.75" x14ac:dyDescent="0.25">
      <c r="B553" s="94" t="s">
        <v>103</v>
      </c>
      <c r="C553" s="95">
        <v>12</v>
      </c>
      <c r="D553" s="145">
        <v>0.66666666666666663</v>
      </c>
    </row>
    <row r="554" spans="2:4" ht="15.75" x14ac:dyDescent="0.25">
      <c r="B554" s="94" t="s">
        <v>104</v>
      </c>
      <c r="C554" s="95">
        <v>6</v>
      </c>
      <c r="D554" s="145">
        <v>0.33333333333333331</v>
      </c>
    </row>
    <row r="555" spans="2:4" ht="15.75" x14ac:dyDescent="0.25">
      <c r="B555" s="157"/>
      <c r="C555" s="146"/>
      <c r="D555" s="147"/>
    </row>
    <row r="557" spans="2:4" ht="19.5" x14ac:dyDescent="0.25">
      <c r="B557" s="229" t="s">
        <v>97</v>
      </c>
      <c r="C557" s="230"/>
      <c r="D557" s="231"/>
    </row>
    <row r="559" spans="2:4" ht="15.75" x14ac:dyDescent="0.25">
      <c r="B559" s="141" t="s">
        <v>108</v>
      </c>
    </row>
    <row r="561" spans="2:4" ht="47.25" x14ac:dyDescent="0.25">
      <c r="B561" s="148" t="s">
        <v>388</v>
      </c>
      <c r="C561" s="143" t="s">
        <v>101</v>
      </c>
      <c r="D561" s="144" t="s">
        <v>102</v>
      </c>
    </row>
    <row r="562" spans="2:4" ht="15.75" x14ac:dyDescent="0.25">
      <c r="B562" s="98" t="s">
        <v>103</v>
      </c>
      <c r="C562" s="95">
        <v>17</v>
      </c>
      <c r="D562" s="145">
        <v>0.94444444444444442</v>
      </c>
    </row>
    <row r="563" spans="2:4" ht="15.75" x14ac:dyDescent="0.25">
      <c r="B563" s="98" t="s">
        <v>104</v>
      </c>
      <c r="C563" s="95">
        <v>1</v>
      </c>
      <c r="D563" s="145">
        <v>5.5555555555555552E-2</v>
      </c>
    </row>
    <row r="564" spans="2:4" ht="15.75" x14ac:dyDescent="0.25">
      <c r="B564" s="151"/>
      <c r="C564" s="146"/>
      <c r="D564" s="147"/>
    </row>
    <row r="565" spans="2:4" x14ac:dyDescent="0.25">
      <c r="D565" s="164"/>
    </row>
    <row r="566" spans="2:4" ht="31.5" x14ac:dyDescent="0.25">
      <c r="B566" s="155" t="s">
        <v>389</v>
      </c>
      <c r="C566" s="143" t="s">
        <v>101</v>
      </c>
      <c r="D566" s="144" t="s">
        <v>102</v>
      </c>
    </row>
    <row r="567" spans="2:4" ht="15.75" x14ac:dyDescent="0.25">
      <c r="B567" s="156" t="s">
        <v>103</v>
      </c>
      <c r="C567" s="95">
        <v>13</v>
      </c>
      <c r="D567" s="145">
        <v>0.72222222222222221</v>
      </c>
    </row>
    <row r="568" spans="2:4" ht="15.75" x14ac:dyDescent="0.25">
      <c r="B568" s="156" t="s">
        <v>311</v>
      </c>
      <c r="C568" s="95">
        <v>4</v>
      </c>
      <c r="D568" s="145">
        <v>0.22222222222222221</v>
      </c>
    </row>
    <row r="569" spans="2:4" ht="30" x14ac:dyDescent="0.25">
      <c r="B569" s="156" t="s">
        <v>312</v>
      </c>
      <c r="C569" s="95">
        <v>1</v>
      </c>
      <c r="D569" s="145">
        <v>5.5555555555555552E-2</v>
      </c>
    </row>
    <row r="570" spans="2:4" ht="15.75" x14ac:dyDescent="0.25">
      <c r="B570" s="157"/>
      <c r="C570" s="146"/>
      <c r="D570" s="147"/>
    </row>
    <row r="571" spans="2:4" ht="15.75" x14ac:dyDescent="0.25">
      <c r="B571" s="157"/>
      <c r="C571" s="146"/>
      <c r="D571" s="147"/>
    </row>
    <row r="572" spans="2:4" ht="63" x14ac:dyDescent="0.25">
      <c r="B572" s="155" t="s">
        <v>390</v>
      </c>
      <c r="C572" s="143" t="s">
        <v>101</v>
      </c>
      <c r="D572" s="144" t="s">
        <v>102</v>
      </c>
    </row>
    <row r="573" spans="2:4" ht="15.75" x14ac:dyDescent="0.25">
      <c r="B573" s="156" t="s">
        <v>103</v>
      </c>
      <c r="C573" s="95">
        <v>18</v>
      </c>
      <c r="D573" s="145">
        <v>1</v>
      </c>
    </row>
    <row r="574" spans="2:4" ht="15.75" x14ac:dyDescent="0.25">
      <c r="B574" s="156" t="s">
        <v>104</v>
      </c>
      <c r="C574" s="95">
        <v>0</v>
      </c>
      <c r="D574" s="145">
        <v>0</v>
      </c>
    </row>
    <row r="575" spans="2:4" ht="15.75" x14ac:dyDescent="0.25">
      <c r="B575" s="157"/>
      <c r="C575" s="146"/>
      <c r="D575" s="147"/>
    </row>
    <row r="576" spans="2:4" x14ac:dyDescent="0.25">
      <c r="D576" s="164"/>
    </row>
    <row r="577" spans="2:4" ht="31.5" x14ac:dyDescent="0.25">
      <c r="B577" s="155" t="s">
        <v>391</v>
      </c>
      <c r="C577" s="143" t="s">
        <v>101</v>
      </c>
      <c r="D577" s="144" t="s">
        <v>102</v>
      </c>
    </row>
    <row r="578" spans="2:4" ht="15.75" x14ac:dyDescent="0.25">
      <c r="B578" s="156" t="s">
        <v>103</v>
      </c>
      <c r="C578" s="95">
        <v>17</v>
      </c>
      <c r="D578" s="145">
        <v>0.94444444444444442</v>
      </c>
    </row>
    <row r="579" spans="2:4" ht="15.75" x14ac:dyDescent="0.25">
      <c r="B579" s="156" t="s">
        <v>104</v>
      </c>
      <c r="C579" s="95">
        <v>1</v>
      </c>
      <c r="D579" s="145">
        <v>5.5555555555555552E-2</v>
      </c>
    </row>
    <row r="580" spans="2:4" ht="15.75" x14ac:dyDescent="0.25">
      <c r="B580" s="157"/>
      <c r="C580" s="146"/>
      <c r="D580" s="147"/>
    </row>
    <row r="581" spans="2:4" x14ac:dyDescent="0.25">
      <c r="D581" s="164"/>
    </row>
    <row r="582" spans="2:4" ht="31.5" x14ac:dyDescent="0.25">
      <c r="B582" s="155" t="s">
        <v>392</v>
      </c>
      <c r="C582" s="143" t="s">
        <v>101</v>
      </c>
      <c r="D582" s="144" t="s">
        <v>102</v>
      </c>
    </row>
    <row r="583" spans="2:4" ht="15.75" x14ac:dyDescent="0.25">
      <c r="B583" s="156" t="s">
        <v>103</v>
      </c>
      <c r="C583" s="95">
        <v>16</v>
      </c>
      <c r="D583" s="145">
        <v>0.88888888888888884</v>
      </c>
    </row>
    <row r="584" spans="2:4" ht="15.75" x14ac:dyDescent="0.25">
      <c r="B584" s="156" t="s">
        <v>104</v>
      </c>
      <c r="C584" s="95">
        <v>2</v>
      </c>
      <c r="D584" s="145">
        <v>0.1111111111111111</v>
      </c>
    </row>
    <row r="585" spans="2:4" ht="15.75" x14ac:dyDescent="0.25">
      <c r="B585" s="157"/>
      <c r="C585" s="146"/>
      <c r="D585" s="147"/>
    </row>
    <row r="586" spans="2:4" x14ac:dyDescent="0.25">
      <c r="D586" s="164"/>
    </row>
    <row r="587" spans="2:4" ht="47.25" x14ac:dyDescent="0.25">
      <c r="B587" s="155" t="s">
        <v>393</v>
      </c>
      <c r="C587" s="143" t="s">
        <v>101</v>
      </c>
      <c r="D587" s="144" t="s">
        <v>102</v>
      </c>
    </row>
    <row r="588" spans="2:4" ht="15.75" x14ac:dyDescent="0.25">
      <c r="B588" s="97" t="s">
        <v>103</v>
      </c>
      <c r="C588" s="95">
        <v>17</v>
      </c>
      <c r="D588" s="145">
        <v>0.94444444444444442</v>
      </c>
    </row>
    <row r="589" spans="2:4" ht="15.75" x14ac:dyDescent="0.25">
      <c r="B589" s="97" t="s">
        <v>104</v>
      </c>
      <c r="C589" s="95">
        <v>1</v>
      </c>
      <c r="D589" s="145">
        <v>5.5555555555555552E-2</v>
      </c>
    </row>
    <row r="590" spans="2:4" ht="15.75" x14ac:dyDescent="0.25">
      <c r="B590" s="165"/>
      <c r="C590" s="146"/>
      <c r="D590" s="147"/>
    </row>
    <row r="591" spans="2:4" x14ac:dyDescent="0.25">
      <c r="D591" s="164"/>
    </row>
    <row r="592" spans="2:4" ht="47.25" x14ac:dyDescent="0.25">
      <c r="B592" s="155" t="s">
        <v>394</v>
      </c>
      <c r="C592" s="143" t="s">
        <v>101</v>
      </c>
      <c r="D592" s="144" t="s">
        <v>102</v>
      </c>
    </row>
    <row r="593" spans="2:4" ht="15.75" x14ac:dyDescent="0.25">
      <c r="B593" s="97" t="s">
        <v>103</v>
      </c>
      <c r="C593" s="95">
        <v>14</v>
      </c>
      <c r="D593" s="145">
        <v>0.77777777777777779</v>
      </c>
    </row>
    <row r="594" spans="2:4" ht="15.75" x14ac:dyDescent="0.25">
      <c r="B594" s="97" t="s">
        <v>104</v>
      </c>
      <c r="C594" s="95">
        <v>4</v>
      </c>
      <c r="D594" s="145">
        <v>0.22222222222222221</v>
      </c>
    </row>
    <row r="595" spans="2:4" ht="15.75" x14ac:dyDescent="0.25">
      <c r="B595" s="165"/>
      <c r="C595" s="146"/>
      <c r="D595" s="147"/>
    </row>
    <row r="596" spans="2:4" x14ac:dyDescent="0.25">
      <c r="D596" s="164"/>
    </row>
    <row r="597" spans="2:4" ht="47.25" x14ac:dyDescent="0.25">
      <c r="B597" s="155" t="s">
        <v>395</v>
      </c>
      <c r="C597" s="143" t="s">
        <v>101</v>
      </c>
      <c r="D597" s="144" t="s">
        <v>102</v>
      </c>
    </row>
    <row r="598" spans="2:4" ht="15.75" x14ac:dyDescent="0.25">
      <c r="B598" s="97" t="s">
        <v>103</v>
      </c>
      <c r="C598" s="95">
        <v>16</v>
      </c>
      <c r="D598" s="145">
        <v>0.88888888888888884</v>
      </c>
    </row>
    <row r="599" spans="2:4" ht="15.75" x14ac:dyDescent="0.25">
      <c r="B599" s="97" t="s">
        <v>104</v>
      </c>
      <c r="C599" s="95">
        <v>2</v>
      </c>
      <c r="D599" s="145">
        <v>0.1111111111111111</v>
      </c>
    </row>
    <row r="600" spans="2:4" ht="15.75" x14ac:dyDescent="0.25">
      <c r="B600" s="165"/>
      <c r="C600" s="146"/>
      <c r="D600" s="147"/>
    </row>
    <row r="601" spans="2:4" ht="15.75" x14ac:dyDescent="0.25">
      <c r="B601" s="165"/>
      <c r="C601" s="146"/>
      <c r="D601" s="147"/>
    </row>
    <row r="602" spans="2:4" ht="47.25" x14ac:dyDescent="0.25">
      <c r="B602" s="125" t="s">
        <v>396</v>
      </c>
      <c r="C602" s="101" t="s">
        <v>101</v>
      </c>
      <c r="D602" s="102" t="s">
        <v>102</v>
      </c>
    </row>
    <row r="603" spans="2:4" ht="15.75" x14ac:dyDescent="0.25">
      <c r="B603" s="97" t="s">
        <v>103</v>
      </c>
      <c r="C603" s="95">
        <v>16</v>
      </c>
      <c r="D603" s="145">
        <v>0.88888888888888884</v>
      </c>
    </row>
    <row r="604" spans="2:4" ht="15.75" x14ac:dyDescent="0.25">
      <c r="B604" s="97" t="s">
        <v>104</v>
      </c>
      <c r="C604" s="95">
        <v>2</v>
      </c>
      <c r="D604" s="145">
        <v>0.1111111111111111</v>
      </c>
    </row>
    <row r="605" spans="2:4" ht="15.75" x14ac:dyDescent="0.25">
      <c r="B605" s="165"/>
      <c r="C605" s="146"/>
      <c r="D605" s="147"/>
    </row>
    <row r="606" spans="2:4" ht="15.75" x14ac:dyDescent="0.25">
      <c r="B606" s="165"/>
      <c r="C606" s="146"/>
      <c r="D606" s="147"/>
    </row>
    <row r="607" spans="2:4" ht="15.75" x14ac:dyDescent="0.25">
      <c r="B607" s="92" t="s">
        <v>397</v>
      </c>
      <c r="D607" s="164"/>
    </row>
    <row r="608" spans="2:4" ht="31.5" x14ac:dyDescent="0.25">
      <c r="B608" s="92" t="s">
        <v>108</v>
      </c>
      <c r="C608" s="93" t="s">
        <v>101</v>
      </c>
      <c r="D608" s="93" t="s">
        <v>102</v>
      </c>
    </row>
    <row r="609" spans="2:4" ht="15.75" x14ac:dyDescent="0.25">
      <c r="B609" s="97" t="s">
        <v>103</v>
      </c>
      <c r="C609" s="95">
        <v>17</v>
      </c>
      <c r="D609" s="145">
        <v>0.94444444444444442</v>
      </c>
    </row>
    <row r="610" spans="2:4" ht="15.75" x14ac:dyDescent="0.25">
      <c r="B610" s="97" t="s">
        <v>104</v>
      </c>
      <c r="C610" s="95">
        <v>1</v>
      </c>
      <c r="D610" s="145">
        <v>5.5555555555555552E-2</v>
      </c>
    </row>
    <row r="613" spans="2:4" ht="15.75" x14ac:dyDescent="0.25">
      <c r="B613" s="141" t="s">
        <v>110</v>
      </c>
    </row>
    <row r="615" spans="2:4" ht="31.5" x14ac:dyDescent="0.25">
      <c r="B615" s="155" t="s">
        <v>398</v>
      </c>
      <c r="C615" s="143" t="s">
        <v>101</v>
      </c>
      <c r="D615" s="144" t="s">
        <v>102</v>
      </c>
    </row>
    <row r="616" spans="2:4" ht="15.75" x14ac:dyDescent="0.25">
      <c r="B616" s="97" t="s">
        <v>103</v>
      </c>
      <c r="C616" s="95">
        <v>17</v>
      </c>
      <c r="D616" s="145">
        <v>0.94444444444444442</v>
      </c>
    </row>
    <row r="617" spans="2:4" ht="15.75" x14ac:dyDescent="0.25">
      <c r="B617" s="97" t="s">
        <v>104</v>
      </c>
      <c r="C617" s="95">
        <v>1</v>
      </c>
      <c r="D617" s="145">
        <v>5.5555555555555552E-2</v>
      </c>
    </row>
    <row r="620" spans="2:4" ht="31.5" x14ac:dyDescent="0.25">
      <c r="B620" s="155" t="s">
        <v>399</v>
      </c>
      <c r="C620" s="143" t="s">
        <v>101</v>
      </c>
      <c r="D620" s="144" t="s">
        <v>102</v>
      </c>
    </row>
    <row r="621" spans="2:4" ht="15.75" x14ac:dyDescent="0.25">
      <c r="B621" s="97" t="s">
        <v>103</v>
      </c>
      <c r="C621" s="95">
        <v>14</v>
      </c>
      <c r="D621" s="145">
        <v>0.77777777777777779</v>
      </c>
    </row>
    <row r="622" spans="2:4" ht="15.75" x14ac:dyDescent="0.25">
      <c r="B622" s="97" t="s">
        <v>104</v>
      </c>
      <c r="C622" s="95">
        <v>4</v>
      </c>
      <c r="D622" s="145">
        <v>0.22222222222222221</v>
      </c>
    </row>
    <row r="623" spans="2:4" ht="15.75" x14ac:dyDescent="0.25">
      <c r="B623" s="94" t="s">
        <v>337</v>
      </c>
      <c r="C623" s="95">
        <v>0</v>
      </c>
      <c r="D623" s="145">
        <v>0</v>
      </c>
    </row>
    <row r="626" spans="2:4" ht="31.5" x14ac:dyDescent="0.25">
      <c r="B626" s="155" t="s">
        <v>400</v>
      </c>
      <c r="C626" s="143" t="s">
        <v>101</v>
      </c>
      <c r="D626" s="144" t="s">
        <v>102</v>
      </c>
    </row>
    <row r="627" spans="2:4" ht="15.75" x14ac:dyDescent="0.25">
      <c r="B627" s="97" t="s">
        <v>103</v>
      </c>
      <c r="C627" s="95">
        <v>15</v>
      </c>
      <c r="D627" s="145">
        <v>0.83333333333333337</v>
      </c>
    </row>
    <row r="628" spans="2:4" ht="15.75" x14ac:dyDescent="0.25">
      <c r="B628" s="97" t="s">
        <v>104</v>
      </c>
      <c r="C628" s="95">
        <v>2</v>
      </c>
      <c r="D628" s="145">
        <v>0.1111111111111111</v>
      </c>
    </row>
    <row r="629" spans="2:4" ht="15.75" x14ac:dyDescent="0.25">
      <c r="B629" s="94" t="s">
        <v>337</v>
      </c>
      <c r="C629" s="95">
        <v>1</v>
      </c>
      <c r="D629" s="145">
        <v>5.5555555555555552E-2</v>
      </c>
    </row>
    <row r="632" spans="2:4" ht="47.25" x14ac:dyDescent="0.25">
      <c r="B632" s="155" t="s">
        <v>401</v>
      </c>
      <c r="C632" s="143" t="s">
        <v>101</v>
      </c>
      <c r="D632" s="144" t="s">
        <v>102</v>
      </c>
    </row>
    <row r="633" spans="2:4" ht="15.75" x14ac:dyDescent="0.25">
      <c r="B633" s="97" t="s">
        <v>103</v>
      </c>
      <c r="C633" s="95">
        <v>10</v>
      </c>
      <c r="D633" s="145">
        <v>0.55555555555555558</v>
      </c>
    </row>
    <row r="634" spans="2:4" ht="15.75" x14ac:dyDescent="0.25">
      <c r="B634" s="97" t="s">
        <v>311</v>
      </c>
      <c r="C634" s="95">
        <v>1</v>
      </c>
      <c r="D634" s="145">
        <v>5.5555555555555552E-2</v>
      </c>
    </row>
    <row r="635" spans="2:4" ht="15.75" x14ac:dyDescent="0.25">
      <c r="B635" s="97" t="s">
        <v>402</v>
      </c>
      <c r="C635" s="95">
        <v>3</v>
      </c>
      <c r="D635" s="145">
        <v>0.16666666666666666</v>
      </c>
    </row>
    <row r="636" spans="2:4" ht="15.75" x14ac:dyDescent="0.25">
      <c r="B636" s="94" t="s">
        <v>337</v>
      </c>
      <c r="C636" s="95">
        <v>4</v>
      </c>
      <c r="D636" s="145">
        <v>0.22222222222222221</v>
      </c>
    </row>
    <row r="639" spans="2:4" ht="31.5" x14ac:dyDescent="0.25">
      <c r="B639" s="155" t="s">
        <v>403</v>
      </c>
      <c r="C639" s="143" t="s">
        <v>101</v>
      </c>
      <c r="D639" s="144" t="s">
        <v>102</v>
      </c>
    </row>
    <row r="640" spans="2:4" ht="15.75" x14ac:dyDescent="0.25">
      <c r="B640" s="97" t="s">
        <v>103</v>
      </c>
      <c r="C640" s="95">
        <v>10</v>
      </c>
      <c r="D640" s="145">
        <v>0.55555555555555558</v>
      </c>
    </row>
    <row r="641" spans="2:4" ht="15.75" x14ac:dyDescent="0.25">
      <c r="B641" s="97" t="s">
        <v>104</v>
      </c>
      <c r="C641" s="95">
        <v>3</v>
      </c>
      <c r="D641" s="145">
        <v>0.16666666666666666</v>
      </c>
    </row>
    <row r="642" spans="2:4" ht="15.75" x14ac:dyDescent="0.25">
      <c r="B642" s="94" t="s">
        <v>337</v>
      </c>
      <c r="C642" s="95">
        <v>5</v>
      </c>
      <c r="D642" s="145">
        <v>0.27777777777777779</v>
      </c>
    </row>
    <row r="645" spans="2:4" ht="47.25" x14ac:dyDescent="0.25">
      <c r="B645" s="155" t="s">
        <v>404</v>
      </c>
      <c r="C645" s="143" t="s">
        <v>101</v>
      </c>
      <c r="D645" s="144" t="s">
        <v>102</v>
      </c>
    </row>
    <row r="646" spans="2:4" ht="15.75" x14ac:dyDescent="0.25">
      <c r="B646" s="97" t="s">
        <v>103</v>
      </c>
      <c r="C646" s="95">
        <v>16</v>
      </c>
      <c r="D646" s="145">
        <v>0.88888888888888884</v>
      </c>
    </row>
    <row r="647" spans="2:4" ht="15.75" x14ac:dyDescent="0.25">
      <c r="B647" s="97" t="s">
        <v>104</v>
      </c>
      <c r="C647" s="95">
        <v>2</v>
      </c>
      <c r="D647" s="145">
        <v>0.1111111111111111</v>
      </c>
    </row>
    <row r="650" spans="2:4" ht="47.25" x14ac:dyDescent="0.25">
      <c r="B650" s="155" t="s">
        <v>405</v>
      </c>
      <c r="C650" s="143" t="s">
        <v>101</v>
      </c>
      <c r="D650" s="144" t="s">
        <v>102</v>
      </c>
    </row>
    <row r="651" spans="2:4" ht="15.75" x14ac:dyDescent="0.25">
      <c r="B651" s="97" t="s">
        <v>103</v>
      </c>
      <c r="C651" s="95">
        <v>16</v>
      </c>
      <c r="D651" s="145">
        <v>0.88888888888888884</v>
      </c>
    </row>
    <row r="652" spans="2:4" ht="15.75" x14ac:dyDescent="0.25">
      <c r="B652" s="97" t="s">
        <v>104</v>
      </c>
      <c r="C652" s="95">
        <v>2</v>
      </c>
      <c r="D652" s="145">
        <v>0.1111111111111111</v>
      </c>
    </row>
    <row r="655" spans="2:4" ht="47.25" x14ac:dyDescent="0.25">
      <c r="B655" s="155" t="s">
        <v>406</v>
      </c>
      <c r="C655" s="143" t="s">
        <v>101</v>
      </c>
      <c r="D655" s="144" t="s">
        <v>102</v>
      </c>
    </row>
    <row r="656" spans="2:4" ht="15.75" x14ac:dyDescent="0.25">
      <c r="B656" s="97" t="s">
        <v>103</v>
      </c>
      <c r="C656" s="95">
        <v>15</v>
      </c>
      <c r="D656" s="145">
        <v>0.83333333333333337</v>
      </c>
    </row>
    <row r="657" spans="2:4" ht="15.75" x14ac:dyDescent="0.25">
      <c r="B657" s="97" t="s">
        <v>104</v>
      </c>
      <c r="C657" s="95">
        <v>3</v>
      </c>
      <c r="D657" s="145">
        <v>0.16666666666666666</v>
      </c>
    </row>
    <row r="660" spans="2:4" ht="15.75" x14ac:dyDescent="0.25">
      <c r="B660" s="92" t="s">
        <v>407</v>
      </c>
      <c r="D660" s="164"/>
    </row>
    <row r="661" spans="2:4" ht="31.5" x14ac:dyDescent="0.25">
      <c r="B661" s="92" t="s">
        <v>110</v>
      </c>
      <c r="C661" s="93" t="s">
        <v>101</v>
      </c>
      <c r="D661" s="93" t="s">
        <v>102</v>
      </c>
    </row>
    <row r="662" spans="2:4" ht="15.75" x14ac:dyDescent="0.25">
      <c r="B662" s="97" t="s">
        <v>103</v>
      </c>
      <c r="C662" s="95">
        <v>14</v>
      </c>
      <c r="D662" s="145">
        <v>0.77777777777777779</v>
      </c>
    </row>
    <row r="663" spans="2:4" ht="15.75" x14ac:dyDescent="0.25">
      <c r="B663" s="97" t="s">
        <v>104</v>
      </c>
      <c r="C663" s="95">
        <v>4</v>
      </c>
      <c r="D663" s="145">
        <v>0.22222222222222221</v>
      </c>
    </row>
    <row r="666" spans="2:4" ht="19.5" x14ac:dyDescent="0.25">
      <c r="B666" s="229" t="s">
        <v>98</v>
      </c>
      <c r="C666" s="230"/>
      <c r="D666" s="231"/>
    </row>
    <row r="668" spans="2:4" ht="15.75" x14ac:dyDescent="0.25">
      <c r="B668" s="141" t="s">
        <v>112</v>
      </c>
    </row>
    <row r="669" spans="2:4" ht="15.75" x14ac:dyDescent="0.25">
      <c r="B669" s="87"/>
      <c r="C669" s="103"/>
      <c r="D669" s="140"/>
    </row>
    <row r="670" spans="2:4" ht="63" x14ac:dyDescent="0.25">
      <c r="B670" s="155" t="s">
        <v>408</v>
      </c>
      <c r="C670" s="143" t="s">
        <v>101</v>
      </c>
      <c r="D670" s="144" t="s">
        <v>102</v>
      </c>
    </row>
    <row r="671" spans="2:4" ht="15.75" x14ac:dyDescent="0.25">
      <c r="B671" s="97" t="s">
        <v>103</v>
      </c>
      <c r="C671" s="95">
        <v>17</v>
      </c>
      <c r="D671" s="145">
        <v>0.94444444444444442</v>
      </c>
    </row>
    <row r="672" spans="2:4" ht="15.75" x14ac:dyDescent="0.25">
      <c r="B672" s="97" t="s">
        <v>104</v>
      </c>
      <c r="C672" s="95">
        <v>1</v>
      </c>
      <c r="D672" s="145">
        <v>5.5555555555555552E-2</v>
      </c>
    </row>
    <row r="673" spans="2:4" ht="15.75" x14ac:dyDescent="0.25">
      <c r="B673" s="165"/>
      <c r="C673" s="146"/>
      <c r="D673" s="147"/>
    </row>
    <row r="674" spans="2:4" ht="15.75" x14ac:dyDescent="0.25">
      <c r="B674" s="87"/>
      <c r="C674" s="103"/>
      <c r="D674" s="140"/>
    </row>
    <row r="675" spans="2:4" ht="47.25" x14ac:dyDescent="0.25">
      <c r="B675" s="155" t="s">
        <v>409</v>
      </c>
      <c r="C675" s="143" t="s">
        <v>101</v>
      </c>
      <c r="D675" s="144" t="s">
        <v>102</v>
      </c>
    </row>
    <row r="676" spans="2:4" ht="15.75" x14ac:dyDescent="0.25">
      <c r="B676" s="97" t="s">
        <v>103</v>
      </c>
      <c r="C676" s="95">
        <v>17</v>
      </c>
      <c r="D676" s="145">
        <v>0.94444444444444442</v>
      </c>
    </row>
    <row r="677" spans="2:4" ht="15.75" x14ac:dyDescent="0.25">
      <c r="B677" s="97" t="s">
        <v>104</v>
      </c>
      <c r="C677" s="95">
        <v>1</v>
      </c>
      <c r="D677" s="145">
        <v>5.5555555555555552E-2</v>
      </c>
    </row>
    <row r="678" spans="2:4" ht="15.75" x14ac:dyDescent="0.25">
      <c r="B678" s="165"/>
      <c r="C678" s="146"/>
      <c r="D678" s="147"/>
    </row>
    <row r="679" spans="2:4" ht="15.75" x14ac:dyDescent="0.25">
      <c r="B679" s="87"/>
      <c r="C679" s="103"/>
      <c r="D679" s="149"/>
    </row>
    <row r="680" spans="2:4" ht="63" x14ac:dyDescent="0.25">
      <c r="B680" s="166" t="s">
        <v>410</v>
      </c>
      <c r="C680" s="143" t="s">
        <v>101</v>
      </c>
      <c r="D680" s="144" t="s">
        <v>102</v>
      </c>
    </row>
    <row r="681" spans="2:4" ht="15.75" x14ac:dyDescent="0.25">
      <c r="B681" s="167" t="s">
        <v>103</v>
      </c>
      <c r="C681" s="95">
        <v>17</v>
      </c>
      <c r="D681" s="145">
        <v>0.94444444444444442</v>
      </c>
    </row>
    <row r="682" spans="2:4" ht="15.75" x14ac:dyDescent="0.25">
      <c r="B682" s="97" t="s">
        <v>104</v>
      </c>
      <c r="C682" s="95">
        <v>1</v>
      </c>
      <c r="D682" s="145">
        <v>5.5555555555555552E-2</v>
      </c>
    </row>
    <row r="683" spans="2:4" ht="15.75" x14ac:dyDescent="0.25">
      <c r="B683" s="168"/>
      <c r="C683" s="146"/>
      <c r="D683" s="147"/>
    </row>
    <row r="684" spans="2:4" ht="15.75" x14ac:dyDescent="0.25">
      <c r="B684" s="168"/>
      <c r="C684" s="146"/>
      <c r="D684" s="147"/>
    </row>
    <row r="685" spans="2:4" ht="47.25" x14ac:dyDescent="0.25">
      <c r="B685" s="166" t="s">
        <v>411</v>
      </c>
      <c r="C685" s="143" t="s">
        <v>101</v>
      </c>
      <c r="D685" s="144" t="s">
        <v>102</v>
      </c>
    </row>
    <row r="686" spans="2:4" ht="15.75" x14ac:dyDescent="0.25">
      <c r="B686" s="167" t="s">
        <v>103</v>
      </c>
      <c r="C686" s="95">
        <v>16</v>
      </c>
      <c r="D686" s="145">
        <v>0.88888888888888884</v>
      </c>
    </row>
    <row r="687" spans="2:4" ht="15.75" x14ac:dyDescent="0.25">
      <c r="B687" s="97" t="s">
        <v>104</v>
      </c>
      <c r="C687" s="95">
        <v>2</v>
      </c>
      <c r="D687" s="145">
        <v>0.1111111111111111</v>
      </c>
    </row>
    <row r="688" spans="2:4" ht="15.75" x14ac:dyDescent="0.25">
      <c r="B688" s="157"/>
      <c r="C688" s="146"/>
      <c r="D688" s="147"/>
    </row>
    <row r="689" spans="2:4" ht="15.75" x14ac:dyDescent="0.25">
      <c r="B689" s="87"/>
      <c r="C689" s="103"/>
      <c r="D689" s="149"/>
    </row>
    <row r="690" spans="2:4" ht="31.5" x14ac:dyDescent="0.25">
      <c r="B690" s="166" t="s">
        <v>412</v>
      </c>
      <c r="C690" s="143" t="s">
        <v>101</v>
      </c>
      <c r="D690" s="144" t="s">
        <v>102</v>
      </c>
    </row>
    <row r="691" spans="2:4" ht="15.75" x14ac:dyDescent="0.25">
      <c r="B691" s="160" t="s">
        <v>103</v>
      </c>
      <c r="C691" s="95">
        <v>16</v>
      </c>
      <c r="D691" s="145">
        <v>0.88888888888888884</v>
      </c>
    </row>
    <row r="692" spans="2:4" ht="15.75" x14ac:dyDescent="0.25">
      <c r="B692" s="97" t="s">
        <v>104</v>
      </c>
      <c r="C692" s="95">
        <v>2</v>
      </c>
      <c r="D692" s="145">
        <v>0.1111111111111111</v>
      </c>
    </row>
    <row r="693" spans="2:4" ht="15.75" x14ac:dyDescent="0.25">
      <c r="B693" s="161"/>
      <c r="C693" s="146"/>
      <c r="D693" s="147"/>
    </row>
    <row r="694" spans="2:4" ht="15.75" x14ac:dyDescent="0.25">
      <c r="B694" s="161"/>
      <c r="C694" s="146"/>
      <c r="D694" s="147"/>
    </row>
    <row r="695" spans="2:4" ht="47.25" x14ac:dyDescent="0.25">
      <c r="B695" s="166" t="s">
        <v>413</v>
      </c>
      <c r="C695" s="143" t="s">
        <v>101</v>
      </c>
      <c r="D695" s="144" t="s">
        <v>102</v>
      </c>
    </row>
    <row r="696" spans="2:4" ht="15.75" x14ac:dyDescent="0.25">
      <c r="B696" s="160" t="s">
        <v>103</v>
      </c>
      <c r="C696" s="95">
        <v>17</v>
      </c>
      <c r="D696" s="145">
        <v>0.94444444444444442</v>
      </c>
    </row>
    <row r="697" spans="2:4" ht="15.75" x14ac:dyDescent="0.25">
      <c r="B697" s="97" t="s">
        <v>104</v>
      </c>
      <c r="C697" s="95">
        <v>1</v>
      </c>
      <c r="D697" s="145">
        <v>5.5555555555555552E-2</v>
      </c>
    </row>
    <row r="698" spans="2:4" ht="15.75" x14ac:dyDescent="0.25">
      <c r="B698" s="165"/>
      <c r="C698" s="146"/>
      <c r="D698" s="147"/>
    </row>
    <row r="699" spans="2:4" ht="15.75" x14ac:dyDescent="0.25">
      <c r="B699" s="87"/>
      <c r="C699" s="103"/>
      <c r="D699" s="149"/>
    </row>
    <row r="700" spans="2:4" ht="47.25" x14ac:dyDescent="0.25">
      <c r="B700" s="155" t="s">
        <v>414</v>
      </c>
      <c r="C700" s="143" t="s">
        <v>101</v>
      </c>
      <c r="D700" s="144" t="s">
        <v>102</v>
      </c>
    </row>
    <row r="701" spans="2:4" ht="15.75" x14ac:dyDescent="0.25">
      <c r="B701" s="97" t="s">
        <v>103</v>
      </c>
      <c r="C701" s="95">
        <v>17</v>
      </c>
      <c r="D701" s="145">
        <v>0.94444444444444442</v>
      </c>
    </row>
    <row r="702" spans="2:4" ht="15.75" x14ac:dyDescent="0.25">
      <c r="B702" s="97" t="s">
        <v>104</v>
      </c>
      <c r="C702" s="95">
        <v>1</v>
      </c>
      <c r="D702" s="145">
        <v>5.5555555555555552E-2</v>
      </c>
    </row>
    <row r="703" spans="2:4" ht="15.75" x14ac:dyDescent="0.25">
      <c r="B703" s="165"/>
      <c r="C703" s="146"/>
      <c r="D703" s="147"/>
    </row>
    <row r="704" spans="2:4" ht="15.75" x14ac:dyDescent="0.25">
      <c r="B704" s="87"/>
      <c r="C704" s="103"/>
      <c r="D704" s="149"/>
    </row>
    <row r="705" spans="2:4" ht="31.5" x14ac:dyDescent="0.25">
      <c r="B705" s="155" t="s">
        <v>415</v>
      </c>
      <c r="C705" s="143" t="s">
        <v>101</v>
      </c>
      <c r="D705" s="144" t="s">
        <v>102</v>
      </c>
    </row>
    <row r="706" spans="2:4" ht="15.75" x14ac:dyDescent="0.25">
      <c r="B706" s="94" t="s">
        <v>103</v>
      </c>
      <c r="C706" s="95">
        <v>17</v>
      </c>
      <c r="D706" s="145">
        <v>0.94444444444444442</v>
      </c>
    </row>
    <row r="707" spans="2:4" ht="15.75" x14ac:dyDescent="0.25">
      <c r="B707" s="94" t="s">
        <v>104</v>
      </c>
      <c r="C707" s="95">
        <v>1</v>
      </c>
      <c r="D707" s="145">
        <v>5.5555555555555552E-2</v>
      </c>
    </row>
    <row r="708" spans="2:4" ht="15.75" x14ac:dyDescent="0.25">
      <c r="B708" s="169"/>
      <c r="C708" s="146"/>
      <c r="D708" s="147"/>
    </row>
    <row r="709" spans="2:4" ht="15.75" x14ac:dyDescent="0.25">
      <c r="B709" s="169"/>
      <c r="C709" s="146"/>
      <c r="D709" s="147"/>
    </row>
    <row r="710" spans="2:4" ht="47.25" x14ac:dyDescent="0.25">
      <c r="B710" s="125" t="s">
        <v>416</v>
      </c>
      <c r="C710" s="101" t="s">
        <v>101</v>
      </c>
      <c r="D710" s="102" t="s">
        <v>102</v>
      </c>
    </row>
    <row r="711" spans="2:4" ht="15.75" x14ac:dyDescent="0.25">
      <c r="B711" s="94" t="s">
        <v>103</v>
      </c>
      <c r="C711" s="95">
        <v>17</v>
      </c>
      <c r="D711" s="145">
        <v>0.94444444444444442</v>
      </c>
    </row>
    <row r="712" spans="2:4" ht="15.75" x14ac:dyDescent="0.25">
      <c r="B712" s="94" t="s">
        <v>104</v>
      </c>
      <c r="C712" s="95">
        <v>1</v>
      </c>
      <c r="D712" s="145">
        <v>5.5555555555555552E-2</v>
      </c>
    </row>
    <row r="713" spans="2:4" ht="15.75" x14ac:dyDescent="0.25">
      <c r="B713" s="169"/>
      <c r="C713" s="146"/>
      <c r="D713" s="147"/>
    </row>
    <row r="714" spans="2:4" ht="15.75" x14ac:dyDescent="0.25">
      <c r="B714" s="169"/>
      <c r="C714" s="146"/>
      <c r="D714" s="147"/>
    </row>
    <row r="715" spans="2:4" ht="15.75" x14ac:dyDescent="0.25">
      <c r="B715" s="92" t="s">
        <v>417</v>
      </c>
      <c r="C715" s="103"/>
      <c r="D715" s="149"/>
    </row>
    <row r="716" spans="2:4" ht="48" customHeight="1" x14ac:dyDescent="0.25">
      <c r="B716" s="92" t="s">
        <v>112</v>
      </c>
      <c r="C716" s="93"/>
      <c r="D716" s="93" t="s">
        <v>102</v>
      </c>
    </row>
    <row r="717" spans="2:4" ht="15.75" x14ac:dyDescent="0.25">
      <c r="B717" s="98" t="s">
        <v>103</v>
      </c>
      <c r="C717" s="95">
        <v>17</v>
      </c>
      <c r="D717" s="145">
        <v>0.94444444444444442</v>
      </c>
    </row>
    <row r="718" spans="2:4" ht="15.75" x14ac:dyDescent="0.25">
      <c r="B718" s="98" t="s">
        <v>104</v>
      </c>
      <c r="C718" s="95">
        <v>1</v>
      </c>
      <c r="D718" s="145">
        <v>5.5555555555555552E-2</v>
      </c>
    </row>
    <row r="719" spans="2:4" ht="15.75" x14ac:dyDescent="0.25">
      <c r="B719" s="169"/>
      <c r="C719" s="146"/>
      <c r="D719" s="147"/>
    </row>
    <row r="720" spans="2:4" ht="15.75" x14ac:dyDescent="0.25">
      <c r="B720" s="169"/>
      <c r="C720" s="146"/>
      <c r="D720" s="147"/>
    </row>
    <row r="721" spans="2:4" ht="15.75" x14ac:dyDescent="0.25">
      <c r="B721" s="141" t="s">
        <v>418</v>
      </c>
      <c r="C721" s="146"/>
      <c r="D721" s="147"/>
    </row>
    <row r="722" spans="2:4" ht="15.75" x14ac:dyDescent="0.25">
      <c r="B722" s="169"/>
      <c r="C722" s="146"/>
      <c r="D722" s="147"/>
    </row>
    <row r="723" spans="2:4" ht="31.5" x14ac:dyDescent="0.25">
      <c r="B723" s="155" t="s">
        <v>419</v>
      </c>
      <c r="C723" s="143" t="s">
        <v>101</v>
      </c>
      <c r="D723" s="144" t="s">
        <v>102</v>
      </c>
    </row>
    <row r="724" spans="2:4" ht="15.75" x14ac:dyDescent="0.25">
      <c r="B724" s="94" t="s">
        <v>103</v>
      </c>
      <c r="C724" s="95">
        <v>14</v>
      </c>
      <c r="D724" s="145">
        <v>0.77777777777777779</v>
      </c>
    </row>
    <row r="725" spans="2:4" ht="15.75" x14ac:dyDescent="0.25">
      <c r="B725" s="94" t="s">
        <v>104</v>
      </c>
      <c r="C725" s="95">
        <v>4</v>
      </c>
      <c r="D725" s="145">
        <v>0.22222222222222221</v>
      </c>
    </row>
    <row r="726" spans="2:4" ht="15.75" x14ac:dyDescent="0.25">
      <c r="B726" s="169"/>
      <c r="C726" s="146"/>
      <c r="D726" s="147"/>
    </row>
    <row r="728" spans="2:4" ht="47.25" x14ac:dyDescent="0.25">
      <c r="B728" s="155" t="s">
        <v>420</v>
      </c>
      <c r="C728" s="143" t="s">
        <v>101</v>
      </c>
      <c r="D728" s="144" t="s">
        <v>102</v>
      </c>
    </row>
    <row r="729" spans="2:4" ht="15.75" x14ac:dyDescent="0.25">
      <c r="B729" s="94" t="s">
        <v>103</v>
      </c>
      <c r="C729" s="95">
        <v>14</v>
      </c>
      <c r="D729" s="145">
        <v>0.77777777777777779</v>
      </c>
    </row>
    <row r="730" spans="2:4" ht="15.75" x14ac:dyDescent="0.25">
      <c r="B730" s="94" t="s">
        <v>311</v>
      </c>
      <c r="C730" s="95">
        <v>3</v>
      </c>
      <c r="D730" s="145">
        <v>0.16666666666666666</v>
      </c>
    </row>
    <row r="731" spans="2:4" ht="30.75" x14ac:dyDescent="0.25">
      <c r="B731" s="94" t="s">
        <v>421</v>
      </c>
      <c r="C731" s="95">
        <v>1</v>
      </c>
      <c r="D731" s="145">
        <v>5.5555555555555552E-2</v>
      </c>
    </row>
    <row r="734" spans="2:4" ht="31.5" x14ac:dyDescent="0.25">
      <c r="B734" s="155" t="s">
        <v>422</v>
      </c>
      <c r="C734" s="143" t="s">
        <v>101</v>
      </c>
      <c r="D734" s="144" t="s">
        <v>102</v>
      </c>
    </row>
    <row r="735" spans="2:4" ht="15.75" x14ac:dyDescent="0.25">
      <c r="B735" s="94" t="s">
        <v>103</v>
      </c>
      <c r="C735" s="95">
        <v>12</v>
      </c>
      <c r="D735" s="145">
        <v>0.66666666666666663</v>
      </c>
    </row>
    <row r="736" spans="2:4" ht="15.75" x14ac:dyDescent="0.25">
      <c r="B736" s="94" t="s">
        <v>104</v>
      </c>
      <c r="C736" s="95">
        <v>4</v>
      </c>
      <c r="D736" s="145">
        <v>0.22222222222222221</v>
      </c>
    </row>
    <row r="737" spans="2:4" ht="15.75" x14ac:dyDescent="0.25">
      <c r="B737" s="94" t="s">
        <v>337</v>
      </c>
      <c r="C737" s="95">
        <v>2</v>
      </c>
      <c r="D737" s="145">
        <v>0.1111111111111111</v>
      </c>
    </row>
    <row r="740" spans="2:4" ht="31.5" x14ac:dyDescent="0.25">
      <c r="B740" s="155" t="s">
        <v>423</v>
      </c>
      <c r="C740" s="143" t="s">
        <v>101</v>
      </c>
      <c r="D740" s="144" t="s">
        <v>102</v>
      </c>
    </row>
    <row r="741" spans="2:4" ht="15.75" x14ac:dyDescent="0.25">
      <c r="B741" s="94" t="s">
        <v>103</v>
      </c>
      <c r="C741" s="95">
        <v>15</v>
      </c>
      <c r="D741" s="145">
        <v>0.83333333333333337</v>
      </c>
    </row>
    <row r="742" spans="2:4" ht="15.75" x14ac:dyDescent="0.25">
      <c r="B742" s="94" t="s">
        <v>104</v>
      </c>
      <c r="C742" s="95">
        <v>3</v>
      </c>
      <c r="D742" s="145">
        <v>0.16666666666666666</v>
      </c>
    </row>
    <row r="743" spans="2:4" ht="15.75" x14ac:dyDescent="0.25">
      <c r="B743" s="94" t="s">
        <v>337</v>
      </c>
      <c r="C743" s="95">
        <v>0</v>
      </c>
      <c r="D743" s="145">
        <v>0</v>
      </c>
    </row>
    <row r="746" spans="2:4" ht="31.5" x14ac:dyDescent="0.25">
      <c r="B746" s="155" t="s">
        <v>424</v>
      </c>
      <c r="C746" s="143" t="s">
        <v>101</v>
      </c>
      <c r="D746" s="144" t="s">
        <v>102</v>
      </c>
    </row>
    <row r="747" spans="2:4" ht="15.75" x14ac:dyDescent="0.25">
      <c r="B747" s="94" t="s">
        <v>103</v>
      </c>
      <c r="C747" s="95">
        <v>13</v>
      </c>
      <c r="D747" s="145">
        <v>0.72222222222222221</v>
      </c>
    </row>
    <row r="748" spans="2:4" ht="15.75" x14ac:dyDescent="0.25">
      <c r="B748" s="94" t="s">
        <v>104</v>
      </c>
      <c r="C748" s="95">
        <v>3</v>
      </c>
      <c r="D748" s="145">
        <v>0.16666666666666666</v>
      </c>
    </row>
    <row r="749" spans="2:4" ht="15.75" x14ac:dyDescent="0.25">
      <c r="B749" s="94" t="s">
        <v>337</v>
      </c>
      <c r="C749" s="95">
        <v>2</v>
      </c>
      <c r="D749" s="145">
        <v>0.1111111111111111</v>
      </c>
    </row>
    <row r="752" spans="2:4" ht="47.25" x14ac:dyDescent="0.25">
      <c r="B752" s="155" t="s">
        <v>425</v>
      </c>
      <c r="C752" s="143" t="s">
        <v>101</v>
      </c>
      <c r="D752" s="144" t="s">
        <v>102</v>
      </c>
    </row>
    <row r="753" spans="2:4" ht="15.75" x14ac:dyDescent="0.25">
      <c r="B753" s="94" t="s">
        <v>103</v>
      </c>
      <c r="C753" s="95">
        <v>15</v>
      </c>
      <c r="D753" s="145">
        <v>0.83333333333333337</v>
      </c>
    </row>
    <row r="754" spans="2:4" ht="15.75" x14ac:dyDescent="0.25">
      <c r="B754" s="94" t="s">
        <v>104</v>
      </c>
      <c r="C754" s="95">
        <v>3</v>
      </c>
      <c r="D754" s="145">
        <v>0.16666666666666666</v>
      </c>
    </row>
    <row r="757" spans="2:4" ht="31.5" x14ac:dyDescent="0.25">
      <c r="B757" s="155" t="s">
        <v>426</v>
      </c>
      <c r="C757" s="143" t="s">
        <v>101</v>
      </c>
      <c r="D757" s="144" t="s">
        <v>102</v>
      </c>
    </row>
    <row r="758" spans="2:4" ht="15.75" x14ac:dyDescent="0.25">
      <c r="B758" s="94" t="s">
        <v>103</v>
      </c>
      <c r="C758" s="95">
        <v>12</v>
      </c>
      <c r="D758" s="145">
        <v>0.66666666666666663</v>
      </c>
    </row>
    <row r="759" spans="2:4" ht="15.75" x14ac:dyDescent="0.25">
      <c r="B759" s="94" t="s">
        <v>104</v>
      </c>
      <c r="C759" s="95">
        <v>3</v>
      </c>
      <c r="D759" s="145">
        <v>0.16666666666666666</v>
      </c>
    </row>
    <row r="760" spans="2:4" ht="15.75" x14ac:dyDescent="0.25">
      <c r="B760" s="94" t="s">
        <v>337</v>
      </c>
      <c r="C760" s="95">
        <v>3</v>
      </c>
      <c r="D760" s="145">
        <v>0.16666666666666666</v>
      </c>
    </row>
    <row r="763" spans="2:4" ht="31.5" x14ac:dyDescent="0.25">
      <c r="B763" s="155" t="s">
        <v>427</v>
      </c>
      <c r="C763" s="143" t="s">
        <v>101</v>
      </c>
      <c r="D763" s="144" t="s">
        <v>102</v>
      </c>
    </row>
    <row r="764" spans="2:4" ht="15.75" x14ac:dyDescent="0.25">
      <c r="B764" s="94" t="s">
        <v>103</v>
      </c>
      <c r="C764" s="95">
        <v>17</v>
      </c>
      <c r="D764" s="145">
        <v>0.94444444444444442</v>
      </c>
    </row>
    <row r="765" spans="2:4" ht="15.75" x14ac:dyDescent="0.25">
      <c r="B765" s="94" t="s">
        <v>104</v>
      </c>
      <c r="C765" s="95">
        <v>1</v>
      </c>
      <c r="D765" s="145">
        <v>5.5555555555555552E-2</v>
      </c>
    </row>
    <row r="768" spans="2:4" ht="15.75" x14ac:dyDescent="0.25">
      <c r="B768" s="92" t="s">
        <v>428</v>
      </c>
      <c r="C768" s="103"/>
      <c r="D768" s="149"/>
    </row>
    <row r="769" spans="2:4" ht="47.25" x14ac:dyDescent="0.25">
      <c r="B769" s="92" t="s">
        <v>114</v>
      </c>
      <c r="C769" s="93" t="s">
        <v>101</v>
      </c>
      <c r="D769" s="93" t="s">
        <v>102</v>
      </c>
    </row>
    <row r="770" spans="2:4" ht="15.75" x14ac:dyDescent="0.25">
      <c r="B770" s="98" t="s">
        <v>103</v>
      </c>
      <c r="C770" s="95">
        <v>15</v>
      </c>
      <c r="D770" s="145">
        <v>0.83333333333333337</v>
      </c>
    </row>
    <row r="771" spans="2:4" ht="15.75" x14ac:dyDescent="0.25">
      <c r="B771" s="98" t="s">
        <v>104</v>
      </c>
      <c r="C771" s="95">
        <v>3</v>
      </c>
      <c r="D771" s="145">
        <v>0.16666666666666666</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68E86-85C3-4D1A-B3CE-077E02D245BA}">
  <sheetPr codeName="Sheet22">
    <tabColor theme="4" tint="-0.249977111117893"/>
  </sheetPr>
  <dimension ref="A2:E33"/>
  <sheetViews>
    <sheetView zoomScale="80" zoomScaleNormal="80" workbookViewId="0">
      <selection activeCell="I18" sqref="I18"/>
    </sheetView>
  </sheetViews>
  <sheetFormatPr defaultColWidth="9.140625" defaultRowHeight="15.75" x14ac:dyDescent="0.25"/>
  <cols>
    <col min="2" max="2" width="62" style="87" customWidth="1"/>
    <col min="3" max="3" width="12.42578125" style="103" customWidth="1"/>
    <col min="4" max="4" width="12.42578125" style="149" customWidth="1"/>
    <col min="5" max="16384" width="9.140625" style="87"/>
  </cols>
  <sheetData>
    <row r="2" spans="2:5" ht="19.5" x14ac:dyDescent="0.25">
      <c r="B2" s="229" t="s">
        <v>430</v>
      </c>
      <c r="C2" s="230"/>
      <c r="D2" s="231"/>
    </row>
    <row r="4" spans="2:5" ht="31.5" x14ac:dyDescent="0.25">
      <c r="B4" s="125" t="s">
        <v>431</v>
      </c>
      <c r="C4" s="101" t="s">
        <v>101</v>
      </c>
      <c r="D4" s="102" t="s">
        <v>102</v>
      </c>
    </row>
    <row r="5" spans="2:5" x14ac:dyDescent="0.25">
      <c r="B5" s="172" t="s">
        <v>103</v>
      </c>
      <c r="C5" s="173">
        <v>17</v>
      </c>
      <c r="D5" s="145">
        <v>0.94444444444444442</v>
      </c>
    </row>
    <row r="6" spans="2:5" ht="30.75" x14ac:dyDescent="0.25">
      <c r="B6" s="130" t="s">
        <v>432</v>
      </c>
      <c r="C6" s="173">
        <v>1</v>
      </c>
      <c r="D6" s="145">
        <v>5.5555555555555552E-2</v>
      </c>
    </row>
    <row r="7" spans="2:5" x14ac:dyDescent="0.25">
      <c r="B7" s="130" t="s">
        <v>433</v>
      </c>
      <c r="C7" s="173">
        <v>0</v>
      </c>
      <c r="D7" s="145">
        <v>0</v>
      </c>
    </row>
    <row r="8" spans="2:5" customFormat="1" x14ac:dyDescent="0.25">
      <c r="E8" s="87"/>
    </row>
    <row r="9" spans="2:5" customFormat="1" x14ac:dyDescent="0.25">
      <c r="E9" s="87"/>
    </row>
    <row r="10" spans="2:5" ht="31.5" x14ac:dyDescent="0.25">
      <c r="B10" s="125" t="s">
        <v>434</v>
      </c>
      <c r="C10" s="101" t="s">
        <v>101</v>
      </c>
      <c r="D10" s="102" t="s">
        <v>102</v>
      </c>
    </row>
    <row r="11" spans="2:5" x14ac:dyDescent="0.25">
      <c r="B11" s="172" t="s">
        <v>103</v>
      </c>
      <c r="C11" s="173">
        <v>16</v>
      </c>
      <c r="D11" s="145">
        <v>0.88888888888888884</v>
      </c>
    </row>
    <row r="12" spans="2:5" x14ac:dyDescent="0.25">
      <c r="B12" s="129" t="s">
        <v>435</v>
      </c>
      <c r="C12" s="173">
        <v>2</v>
      </c>
      <c r="D12" s="145">
        <v>0.1111111111111111</v>
      </c>
    </row>
    <row r="13" spans="2:5" ht="30.75" x14ac:dyDescent="0.25">
      <c r="B13" s="130" t="s">
        <v>436</v>
      </c>
      <c r="C13" s="173">
        <v>0</v>
      </c>
      <c r="D13" s="145">
        <v>0</v>
      </c>
    </row>
    <row r="14" spans="2:5" x14ac:dyDescent="0.25">
      <c r="D14" s="162"/>
    </row>
    <row r="15" spans="2:5" x14ac:dyDescent="0.25">
      <c r="D15" s="162"/>
    </row>
    <row r="16" spans="2:5" ht="47.25" x14ac:dyDescent="0.25">
      <c r="B16" s="125" t="s">
        <v>437</v>
      </c>
      <c r="C16" s="101" t="s">
        <v>101</v>
      </c>
      <c r="D16" s="102" t="s">
        <v>102</v>
      </c>
    </row>
    <row r="17" spans="2:4" x14ac:dyDescent="0.25">
      <c r="B17" s="172" t="s">
        <v>103</v>
      </c>
      <c r="C17" s="173">
        <v>17</v>
      </c>
      <c r="D17" s="145">
        <v>0.94444444444444442</v>
      </c>
    </row>
    <row r="18" spans="2:4" x14ac:dyDescent="0.25">
      <c r="B18" s="129" t="s">
        <v>435</v>
      </c>
      <c r="C18" s="173">
        <v>1</v>
      </c>
      <c r="D18" s="145">
        <v>5.5555555555555552E-2</v>
      </c>
    </row>
    <row r="19" spans="2:4" ht="30.75" x14ac:dyDescent="0.25">
      <c r="B19" s="130" t="s">
        <v>436</v>
      </c>
      <c r="C19" s="173">
        <v>0</v>
      </c>
      <c r="D19" s="145">
        <v>0</v>
      </c>
    </row>
    <row r="20" spans="2:4" customFormat="1" ht="15" x14ac:dyDescent="0.25"/>
    <row r="21" spans="2:4" customFormat="1" ht="15" x14ac:dyDescent="0.25"/>
    <row r="22" spans="2:4" customFormat="1" ht="47.25" x14ac:dyDescent="0.25">
      <c r="B22" s="125" t="s">
        <v>438</v>
      </c>
      <c r="C22" s="101" t="s">
        <v>101</v>
      </c>
      <c r="D22" s="102" t="s">
        <v>102</v>
      </c>
    </row>
    <row r="23" spans="2:4" customFormat="1" x14ac:dyDescent="0.25">
      <c r="B23" s="172" t="s">
        <v>103</v>
      </c>
      <c r="C23" s="173">
        <v>17</v>
      </c>
      <c r="D23" s="145">
        <v>0.94444444444444442</v>
      </c>
    </row>
    <row r="24" spans="2:4" customFormat="1" x14ac:dyDescent="0.25">
      <c r="B24" s="129" t="s">
        <v>435</v>
      </c>
      <c r="C24" s="173">
        <v>1</v>
      </c>
      <c r="D24" s="145">
        <v>5.5555555555555552E-2</v>
      </c>
    </row>
    <row r="25" spans="2:4" customFormat="1" ht="30.75" x14ac:dyDescent="0.25">
      <c r="B25" s="130" t="s">
        <v>439</v>
      </c>
      <c r="C25" s="173">
        <v>0</v>
      </c>
      <c r="D25" s="145">
        <v>0</v>
      </c>
    </row>
    <row r="26" spans="2:4" customFormat="1" ht="15" x14ac:dyDescent="0.25"/>
    <row r="27" spans="2:4" customFormat="1" ht="15" x14ac:dyDescent="0.25"/>
    <row r="28" spans="2:4" customFormat="1" ht="47.25" x14ac:dyDescent="0.25">
      <c r="B28" s="125" t="s">
        <v>440</v>
      </c>
      <c r="C28" s="101" t="s">
        <v>101</v>
      </c>
      <c r="D28" s="102" t="s">
        <v>102</v>
      </c>
    </row>
    <row r="29" spans="2:4" customFormat="1" x14ac:dyDescent="0.25">
      <c r="B29" s="172" t="s">
        <v>103</v>
      </c>
      <c r="C29" s="173">
        <v>17</v>
      </c>
      <c r="D29" s="145">
        <v>0.94444444444444442</v>
      </c>
    </row>
    <row r="30" spans="2:4" customFormat="1" x14ac:dyDescent="0.25">
      <c r="B30" s="129" t="s">
        <v>435</v>
      </c>
      <c r="C30" s="173">
        <v>1</v>
      </c>
      <c r="D30" s="145">
        <v>5.5555555555555552E-2</v>
      </c>
    </row>
    <row r="31" spans="2:4" customFormat="1" ht="30.75" x14ac:dyDescent="0.25">
      <c r="B31" s="130" t="s">
        <v>439</v>
      </c>
      <c r="C31" s="173">
        <v>0</v>
      </c>
      <c r="D31" s="145">
        <v>0</v>
      </c>
    </row>
    <row r="32" spans="2:4" customFormat="1" ht="15" x14ac:dyDescent="0.25"/>
    <row r="33" customFormat="1" ht="15" x14ac:dyDescent="0.2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872DC-6257-40BA-8CDD-3EB177517A36}">
  <sheetPr codeName="Sheet3">
    <tabColor theme="4" tint="-0.249977111117893"/>
  </sheetPr>
  <dimension ref="B2:D153"/>
  <sheetViews>
    <sheetView zoomScale="80" zoomScaleNormal="80" workbookViewId="0">
      <selection activeCell="G62" sqref="G62"/>
    </sheetView>
  </sheetViews>
  <sheetFormatPr defaultRowHeight="15" x14ac:dyDescent="0.25"/>
  <cols>
    <col min="2" max="2" width="77.5703125" customWidth="1"/>
    <col min="3" max="4" width="11.5703125" customWidth="1"/>
  </cols>
  <sheetData>
    <row r="2" spans="2:4" ht="19.5" x14ac:dyDescent="0.25">
      <c r="B2" s="229" t="s">
        <v>115</v>
      </c>
      <c r="C2" s="230"/>
      <c r="D2" s="231"/>
    </row>
    <row r="3" spans="2:4" ht="15.75" x14ac:dyDescent="0.25">
      <c r="B3" s="87"/>
      <c r="C3" s="103"/>
      <c r="D3" s="140"/>
    </row>
    <row r="4" spans="2:4" ht="18" x14ac:dyDescent="0.25">
      <c r="B4" s="89" t="s">
        <v>279</v>
      </c>
    </row>
    <row r="6" spans="2:4" ht="15.75" x14ac:dyDescent="0.25">
      <c r="B6" s="174" t="s">
        <v>442</v>
      </c>
      <c r="C6" s="159" t="s">
        <v>101</v>
      </c>
      <c r="D6" s="163" t="s">
        <v>102</v>
      </c>
    </row>
    <row r="7" spans="2:4" ht="15.75" x14ac:dyDescent="0.25">
      <c r="B7" s="119" t="s">
        <v>443</v>
      </c>
      <c r="C7" s="95">
        <v>7</v>
      </c>
      <c r="D7" s="96">
        <v>0.77777777777777779</v>
      </c>
    </row>
    <row r="8" spans="2:4" ht="15.75" x14ac:dyDescent="0.25">
      <c r="B8" s="119" t="s">
        <v>444</v>
      </c>
      <c r="C8" s="95">
        <v>2</v>
      </c>
      <c r="D8" s="96">
        <v>0.22222222222222221</v>
      </c>
    </row>
    <row r="9" spans="2:4" ht="15.75" x14ac:dyDescent="0.25">
      <c r="B9" s="119" t="s">
        <v>429</v>
      </c>
      <c r="C9" s="95">
        <v>0</v>
      </c>
      <c r="D9" s="96">
        <v>0</v>
      </c>
    </row>
    <row r="10" spans="2:4" ht="15.75" x14ac:dyDescent="0.25">
      <c r="B10" s="119" t="s">
        <v>445</v>
      </c>
      <c r="C10" s="95">
        <v>0</v>
      </c>
      <c r="D10" s="96">
        <v>0</v>
      </c>
    </row>
    <row r="13" spans="2:4" ht="31.5" x14ac:dyDescent="0.25">
      <c r="B13" s="174" t="s">
        <v>446</v>
      </c>
      <c r="C13" s="159" t="s">
        <v>101</v>
      </c>
      <c r="D13" s="163" t="s">
        <v>102</v>
      </c>
    </row>
    <row r="14" spans="2:4" ht="15.75" x14ac:dyDescent="0.25">
      <c r="B14" s="119" t="s">
        <v>103</v>
      </c>
      <c r="C14" s="95">
        <v>5</v>
      </c>
      <c r="D14" s="96">
        <v>0.55555555555555558</v>
      </c>
    </row>
    <row r="15" spans="2:4" ht="15.75" x14ac:dyDescent="0.25">
      <c r="B15" s="119" t="s">
        <v>104</v>
      </c>
      <c r="C15" s="95">
        <v>2</v>
      </c>
      <c r="D15" s="96">
        <v>0.22222222222222221</v>
      </c>
    </row>
    <row r="16" spans="2:4" ht="15.75" x14ac:dyDescent="0.25">
      <c r="B16" s="119" t="s">
        <v>447</v>
      </c>
      <c r="C16" s="95">
        <v>2</v>
      </c>
      <c r="D16" s="96">
        <v>0.22222222222222221</v>
      </c>
    </row>
    <row r="19" spans="2:4" ht="15.75" x14ac:dyDescent="0.25">
      <c r="B19" s="174" t="s">
        <v>448</v>
      </c>
      <c r="C19" s="159" t="s">
        <v>101</v>
      </c>
      <c r="D19" s="163" t="s">
        <v>102</v>
      </c>
    </row>
    <row r="20" spans="2:4" ht="30.75" x14ac:dyDescent="0.25">
      <c r="B20" s="119" t="s">
        <v>449</v>
      </c>
      <c r="C20" s="95">
        <v>5</v>
      </c>
      <c r="D20" s="96">
        <v>0.55555555555555558</v>
      </c>
    </row>
    <row r="21" spans="2:4" ht="15.75" x14ac:dyDescent="0.25">
      <c r="B21" s="119" t="s">
        <v>450</v>
      </c>
      <c r="C21" s="95">
        <v>0</v>
      </c>
      <c r="D21" s="96">
        <v>0</v>
      </c>
    </row>
    <row r="22" spans="2:4" ht="15.75" x14ac:dyDescent="0.25">
      <c r="B22" s="119" t="s">
        <v>288</v>
      </c>
      <c r="C22" s="95">
        <v>0</v>
      </c>
      <c r="D22" s="96">
        <v>0</v>
      </c>
    </row>
    <row r="23" spans="2:4" ht="15.75" x14ac:dyDescent="0.25">
      <c r="B23" s="119" t="s">
        <v>85</v>
      </c>
      <c r="C23" s="95">
        <v>0</v>
      </c>
      <c r="D23" s="96">
        <v>0</v>
      </c>
    </row>
    <row r="24" spans="2:4" ht="15.75" x14ac:dyDescent="0.25">
      <c r="B24" s="119" t="s">
        <v>86</v>
      </c>
      <c r="C24" s="95">
        <v>1</v>
      </c>
      <c r="D24" s="96">
        <v>0.1111111111111111</v>
      </c>
    </row>
    <row r="25" spans="2:4" ht="15.75" x14ac:dyDescent="0.25">
      <c r="B25" s="119" t="s">
        <v>289</v>
      </c>
      <c r="C25" s="95">
        <v>0</v>
      </c>
      <c r="D25" s="96">
        <v>0</v>
      </c>
    </row>
    <row r="26" spans="2:4" ht="15.75" x14ac:dyDescent="0.25">
      <c r="B26" s="119" t="s">
        <v>87</v>
      </c>
      <c r="C26" s="95">
        <v>1</v>
      </c>
      <c r="D26" s="96">
        <v>0.1111111111111111</v>
      </c>
    </row>
    <row r="27" spans="2:4" ht="15.75" x14ac:dyDescent="0.25">
      <c r="B27" s="119" t="s">
        <v>451</v>
      </c>
      <c r="C27" s="95">
        <v>0</v>
      </c>
      <c r="D27" s="96">
        <v>0</v>
      </c>
    </row>
    <row r="28" spans="2:4" ht="15.75" x14ac:dyDescent="0.25">
      <c r="B28" s="119" t="s">
        <v>88</v>
      </c>
      <c r="C28" s="95">
        <v>0</v>
      </c>
      <c r="D28" s="96">
        <v>0</v>
      </c>
    </row>
    <row r="29" spans="2:4" ht="15.75" x14ac:dyDescent="0.25">
      <c r="B29" s="119" t="s">
        <v>452</v>
      </c>
      <c r="C29" s="95">
        <v>0</v>
      </c>
      <c r="D29" s="96">
        <v>0</v>
      </c>
    </row>
    <row r="30" spans="2:4" ht="15.75" x14ac:dyDescent="0.25">
      <c r="B30" s="119" t="s">
        <v>90</v>
      </c>
      <c r="C30" s="95">
        <v>0</v>
      </c>
      <c r="D30" s="96">
        <v>0</v>
      </c>
    </row>
    <row r="31" spans="2:4" ht="15.75" x14ac:dyDescent="0.25">
      <c r="B31" s="119" t="s">
        <v>292</v>
      </c>
      <c r="C31" s="95">
        <v>0</v>
      </c>
      <c r="D31" s="96">
        <v>0</v>
      </c>
    </row>
    <row r="32" spans="2:4" ht="15.75" x14ac:dyDescent="0.25">
      <c r="B32" s="119" t="s">
        <v>91</v>
      </c>
      <c r="C32" s="95">
        <v>0</v>
      </c>
      <c r="D32" s="96">
        <v>0</v>
      </c>
    </row>
    <row r="33" spans="2:4" ht="15.75" x14ac:dyDescent="0.25">
      <c r="B33" s="119" t="s">
        <v>293</v>
      </c>
      <c r="C33" s="95">
        <v>1</v>
      </c>
      <c r="D33" s="96">
        <v>0.1111111111111111</v>
      </c>
    </row>
    <row r="34" spans="2:4" ht="15.75" x14ac:dyDescent="0.25">
      <c r="B34" s="119" t="s">
        <v>294</v>
      </c>
      <c r="C34" s="95">
        <v>1</v>
      </c>
      <c r="D34" s="96">
        <v>0.1111111111111111</v>
      </c>
    </row>
    <row r="37" spans="2:4" ht="15.75" x14ac:dyDescent="0.25">
      <c r="B37" s="174" t="s">
        <v>453</v>
      </c>
      <c r="C37" s="159" t="s">
        <v>101</v>
      </c>
      <c r="D37" s="163" t="s">
        <v>102</v>
      </c>
    </row>
    <row r="38" spans="2:4" ht="15.75" x14ac:dyDescent="0.25">
      <c r="B38" s="119" t="s">
        <v>103</v>
      </c>
      <c r="C38" s="95">
        <v>0</v>
      </c>
      <c r="D38" s="96">
        <v>0</v>
      </c>
    </row>
    <row r="39" spans="2:4" ht="15.75" x14ac:dyDescent="0.25">
      <c r="B39" s="119" t="s">
        <v>104</v>
      </c>
      <c r="C39" s="95">
        <v>9</v>
      </c>
      <c r="D39" s="96">
        <v>1</v>
      </c>
    </row>
    <row r="42" spans="2:4" ht="31.5" x14ac:dyDescent="0.25">
      <c r="B42" s="174" t="s">
        <v>454</v>
      </c>
      <c r="C42" s="159" t="s">
        <v>101</v>
      </c>
      <c r="D42" s="163" t="s">
        <v>102</v>
      </c>
    </row>
    <row r="43" spans="2:4" ht="15.75" x14ac:dyDescent="0.25">
      <c r="B43" s="119" t="s">
        <v>103</v>
      </c>
      <c r="C43" s="95">
        <v>1</v>
      </c>
      <c r="D43" s="96">
        <v>0.1111111111111111</v>
      </c>
    </row>
    <row r="44" spans="2:4" ht="15.75" x14ac:dyDescent="0.25">
      <c r="B44" s="119" t="s">
        <v>104</v>
      </c>
      <c r="C44" s="95">
        <v>8</v>
      </c>
      <c r="D44" s="96">
        <v>0.88888888888888884</v>
      </c>
    </row>
    <row r="47" spans="2:4" ht="18" x14ac:dyDescent="0.25">
      <c r="B47" s="89" t="s">
        <v>305</v>
      </c>
    </row>
    <row r="49" spans="2:4" ht="15.75" x14ac:dyDescent="0.25">
      <c r="B49" s="174" t="s">
        <v>455</v>
      </c>
      <c r="C49" s="159" t="s">
        <v>101</v>
      </c>
      <c r="D49" s="163" t="s">
        <v>102</v>
      </c>
    </row>
    <row r="50" spans="2:4" ht="15.75" x14ac:dyDescent="0.25">
      <c r="B50" s="119" t="s">
        <v>103</v>
      </c>
      <c r="C50" s="95">
        <v>6</v>
      </c>
      <c r="D50" s="96">
        <v>0.66666666666666663</v>
      </c>
    </row>
    <row r="51" spans="2:4" ht="15.75" x14ac:dyDescent="0.25">
      <c r="B51" s="119" t="s">
        <v>104</v>
      </c>
      <c r="C51" s="95">
        <v>3</v>
      </c>
      <c r="D51" s="96">
        <v>0.33333333333333331</v>
      </c>
    </row>
    <row r="54" spans="2:4" ht="15.75" x14ac:dyDescent="0.25">
      <c r="B54" s="174" t="s">
        <v>456</v>
      </c>
      <c r="C54" s="159" t="s">
        <v>101</v>
      </c>
      <c r="D54" s="163" t="s">
        <v>102</v>
      </c>
    </row>
    <row r="55" spans="2:4" ht="15.75" x14ac:dyDescent="0.25">
      <c r="B55" s="119" t="s">
        <v>103</v>
      </c>
      <c r="C55" s="95">
        <v>1</v>
      </c>
      <c r="D55" s="96">
        <v>0.1111111111111111</v>
      </c>
    </row>
    <row r="56" spans="2:4" ht="15.75" x14ac:dyDescent="0.25">
      <c r="B56" s="119" t="s">
        <v>104</v>
      </c>
      <c r="C56" s="95">
        <v>8</v>
      </c>
      <c r="D56" s="96">
        <v>0.88888888888888884</v>
      </c>
    </row>
    <row r="59" spans="2:4" ht="19.5" x14ac:dyDescent="0.25">
      <c r="B59" s="229" t="s">
        <v>457</v>
      </c>
      <c r="C59" s="230"/>
      <c r="D59" s="231"/>
    </row>
    <row r="61" spans="2:4" ht="15.75" x14ac:dyDescent="0.25">
      <c r="B61" s="141" t="s">
        <v>441</v>
      </c>
    </row>
    <row r="63" spans="2:4" ht="15.75" x14ac:dyDescent="0.25">
      <c r="B63" s="175" t="s">
        <v>458</v>
      </c>
      <c r="C63" s="159" t="s">
        <v>101</v>
      </c>
      <c r="D63" s="163" t="s">
        <v>102</v>
      </c>
    </row>
    <row r="64" spans="2:4" ht="15.75" x14ac:dyDescent="0.25">
      <c r="B64" s="119" t="s">
        <v>103</v>
      </c>
      <c r="C64" s="95">
        <v>9</v>
      </c>
      <c r="D64" s="96">
        <v>1</v>
      </c>
    </row>
    <row r="65" spans="2:4" ht="15.75" x14ac:dyDescent="0.25">
      <c r="B65" s="119" t="s">
        <v>104</v>
      </c>
      <c r="C65" s="95">
        <v>0</v>
      </c>
      <c r="D65" s="96">
        <v>0</v>
      </c>
    </row>
    <row r="68" spans="2:4" ht="15.75" x14ac:dyDescent="0.25">
      <c r="B68" s="175" t="s">
        <v>459</v>
      </c>
      <c r="C68" s="159" t="s">
        <v>101</v>
      </c>
    </row>
    <row r="69" spans="2:4" ht="15.75" x14ac:dyDescent="0.25">
      <c r="B69" s="119" t="s">
        <v>460</v>
      </c>
      <c r="C69" s="95">
        <v>4</v>
      </c>
    </row>
    <row r="70" spans="2:4" ht="15.75" x14ac:dyDescent="0.25">
      <c r="B70" s="119" t="s">
        <v>461</v>
      </c>
      <c r="C70" s="95">
        <v>3</v>
      </c>
    </row>
    <row r="71" spans="2:4" ht="15.75" x14ac:dyDescent="0.25">
      <c r="B71" s="119" t="s">
        <v>462</v>
      </c>
      <c r="C71" s="95">
        <v>4</v>
      </c>
    </row>
    <row r="72" spans="2:4" ht="15.75" x14ac:dyDescent="0.25">
      <c r="B72" s="119" t="s">
        <v>463</v>
      </c>
      <c r="C72" s="95">
        <v>0</v>
      </c>
    </row>
    <row r="73" spans="2:4" ht="15.75" x14ac:dyDescent="0.25">
      <c r="B73" s="119" t="s">
        <v>464</v>
      </c>
      <c r="C73" s="95">
        <v>0</v>
      </c>
    </row>
    <row r="76" spans="2:4" ht="15.75" x14ac:dyDescent="0.25">
      <c r="B76" s="175" t="s">
        <v>465</v>
      </c>
      <c r="C76" s="159" t="s">
        <v>101</v>
      </c>
      <c r="D76" s="163" t="s">
        <v>102</v>
      </c>
    </row>
    <row r="77" spans="2:4" ht="15.75" x14ac:dyDescent="0.25">
      <c r="B77" s="119" t="s">
        <v>103</v>
      </c>
      <c r="C77" s="95">
        <v>7</v>
      </c>
      <c r="D77" s="96">
        <v>0.77777777777777779</v>
      </c>
    </row>
    <row r="78" spans="2:4" ht="15.75" x14ac:dyDescent="0.25">
      <c r="B78" s="119" t="s">
        <v>104</v>
      </c>
      <c r="C78" s="95">
        <v>1</v>
      </c>
      <c r="D78" s="96">
        <v>0.1111111111111111</v>
      </c>
    </row>
    <row r="79" spans="2:4" ht="15.75" x14ac:dyDescent="0.25">
      <c r="B79" s="119" t="s">
        <v>131</v>
      </c>
      <c r="C79" s="95">
        <v>1</v>
      </c>
      <c r="D79" s="96">
        <v>0.1111111111111111</v>
      </c>
    </row>
    <row r="82" spans="2:4" ht="15.75" x14ac:dyDescent="0.25">
      <c r="B82" s="175" t="s">
        <v>466</v>
      </c>
      <c r="C82" s="159"/>
    </row>
    <row r="83" spans="2:4" ht="15.75" x14ac:dyDescent="0.25">
      <c r="B83" s="119" t="s">
        <v>467</v>
      </c>
      <c r="C83" s="95">
        <v>2</v>
      </c>
    </row>
    <row r="84" spans="2:4" ht="15.75" x14ac:dyDescent="0.25">
      <c r="B84" s="119" t="s">
        <v>468</v>
      </c>
      <c r="C84" s="95">
        <v>0</v>
      </c>
    </row>
    <row r="85" spans="2:4" ht="15.75" x14ac:dyDescent="0.25">
      <c r="B85" s="119" t="s">
        <v>469</v>
      </c>
      <c r="C85" s="95">
        <v>0</v>
      </c>
    </row>
    <row r="86" spans="2:4" ht="15.75" x14ac:dyDescent="0.25">
      <c r="B86" s="119" t="s">
        <v>470</v>
      </c>
      <c r="C86" s="95">
        <v>0</v>
      </c>
    </row>
    <row r="87" spans="2:4" ht="15.75" x14ac:dyDescent="0.25">
      <c r="B87" s="119" t="s">
        <v>471</v>
      </c>
      <c r="C87" s="95">
        <v>0</v>
      </c>
    </row>
    <row r="88" spans="2:4" ht="15.75" x14ac:dyDescent="0.25">
      <c r="B88" s="119" t="s">
        <v>472</v>
      </c>
      <c r="C88" s="95">
        <v>0</v>
      </c>
    </row>
    <row r="89" spans="2:4" ht="15.75" x14ac:dyDescent="0.25">
      <c r="B89" s="119" t="s">
        <v>473</v>
      </c>
      <c r="C89" s="95">
        <v>0</v>
      </c>
    </row>
    <row r="90" spans="2:4" ht="15.75" x14ac:dyDescent="0.25">
      <c r="B90" s="119" t="s">
        <v>474</v>
      </c>
      <c r="C90" s="95">
        <v>1</v>
      </c>
    </row>
    <row r="91" spans="2:4" ht="15.75" x14ac:dyDescent="0.25">
      <c r="B91" s="119" t="s">
        <v>229</v>
      </c>
      <c r="C91" s="95">
        <v>6</v>
      </c>
    </row>
    <row r="94" spans="2:4" ht="31.5" x14ac:dyDescent="0.25">
      <c r="B94" s="142" t="s">
        <v>475</v>
      </c>
      <c r="C94" s="143" t="s">
        <v>101</v>
      </c>
      <c r="D94" s="144" t="s">
        <v>102</v>
      </c>
    </row>
    <row r="95" spans="2:4" ht="15.75" x14ac:dyDescent="0.25">
      <c r="B95" s="119" t="s">
        <v>103</v>
      </c>
      <c r="C95" s="95">
        <v>4</v>
      </c>
      <c r="D95" s="96">
        <v>0.44444444444444442</v>
      </c>
    </row>
    <row r="96" spans="2:4" ht="15.75" x14ac:dyDescent="0.25">
      <c r="B96" s="119" t="s">
        <v>476</v>
      </c>
      <c r="C96" s="95">
        <v>0</v>
      </c>
      <c r="D96" s="96">
        <v>0</v>
      </c>
    </row>
    <row r="97" spans="2:4" ht="15.75" x14ac:dyDescent="0.25">
      <c r="B97" s="119" t="s">
        <v>477</v>
      </c>
      <c r="C97" s="95">
        <v>5</v>
      </c>
      <c r="D97" s="96">
        <v>0.55555555555555558</v>
      </c>
    </row>
    <row r="98" spans="2:4" ht="15.75" x14ac:dyDescent="0.25">
      <c r="B98" s="119" t="s">
        <v>131</v>
      </c>
      <c r="C98" s="95">
        <v>0</v>
      </c>
      <c r="D98" s="96">
        <v>0</v>
      </c>
    </row>
    <row r="101" spans="2:4" ht="31.5" x14ac:dyDescent="0.25">
      <c r="B101" s="142" t="s">
        <v>478</v>
      </c>
      <c r="C101" s="143" t="s">
        <v>101</v>
      </c>
      <c r="D101" s="144" t="s">
        <v>102</v>
      </c>
    </row>
    <row r="102" spans="2:4" ht="15.75" x14ac:dyDescent="0.25">
      <c r="B102" s="119" t="s">
        <v>103</v>
      </c>
      <c r="C102" s="95">
        <v>4</v>
      </c>
      <c r="D102" s="96">
        <v>0.44444444444444442</v>
      </c>
    </row>
    <row r="103" spans="2:4" ht="15.75" x14ac:dyDescent="0.25">
      <c r="B103" s="119" t="s">
        <v>476</v>
      </c>
      <c r="C103" s="95">
        <v>0</v>
      </c>
      <c r="D103" s="96">
        <v>0</v>
      </c>
    </row>
    <row r="104" spans="2:4" ht="15.75" x14ac:dyDescent="0.25">
      <c r="B104" s="119" t="s">
        <v>477</v>
      </c>
      <c r="C104" s="95">
        <v>5</v>
      </c>
      <c r="D104" s="96">
        <v>0.55555555555555558</v>
      </c>
    </row>
    <row r="105" spans="2:4" ht="15.75" x14ac:dyDescent="0.25">
      <c r="B105" s="119" t="s">
        <v>131</v>
      </c>
      <c r="C105" s="95">
        <v>0</v>
      </c>
      <c r="D105" s="96">
        <v>0</v>
      </c>
    </row>
    <row r="108" spans="2:4" ht="15.75" x14ac:dyDescent="0.25">
      <c r="B108" s="142" t="s">
        <v>479</v>
      </c>
      <c r="C108" s="143" t="s">
        <v>101</v>
      </c>
      <c r="D108" s="144" t="s">
        <v>102</v>
      </c>
    </row>
    <row r="109" spans="2:4" ht="15.75" x14ac:dyDescent="0.25">
      <c r="B109" s="119" t="s">
        <v>103</v>
      </c>
      <c r="C109" s="95">
        <v>3</v>
      </c>
      <c r="D109" s="96">
        <v>0.33333333333333331</v>
      </c>
    </row>
    <row r="110" spans="2:4" ht="15.75" x14ac:dyDescent="0.25">
      <c r="B110" s="119" t="s">
        <v>104</v>
      </c>
      <c r="C110" s="95">
        <v>0</v>
      </c>
      <c r="D110" s="96">
        <v>0</v>
      </c>
    </row>
    <row r="111" spans="2:4" ht="15.75" x14ac:dyDescent="0.25">
      <c r="B111" s="119" t="s">
        <v>477</v>
      </c>
      <c r="C111" s="95">
        <v>6</v>
      </c>
      <c r="D111" s="96">
        <v>0.66666666666666663</v>
      </c>
    </row>
    <row r="112" spans="2:4" ht="15.75" x14ac:dyDescent="0.25">
      <c r="B112" s="119" t="s">
        <v>131</v>
      </c>
      <c r="C112" s="95">
        <v>0</v>
      </c>
      <c r="D112" s="96">
        <v>0</v>
      </c>
    </row>
    <row r="115" spans="2:4" ht="31.5" x14ac:dyDescent="0.25">
      <c r="B115" s="142" t="s">
        <v>480</v>
      </c>
      <c r="C115" s="143" t="s">
        <v>101</v>
      </c>
      <c r="D115" s="144" t="s">
        <v>102</v>
      </c>
    </row>
    <row r="116" spans="2:4" ht="15.75" x14ac:dyDescent="0.25">
      <c r="B116" s="119" t="s">
        <v>103</v>
      </c>
      <c r="C116" s="95">
        <v>3</v>
      </c>
      <c r="D116" s="96">
        <v>0.33333333333333331</v>
      </c>
    </row>
    <row r="117" spans="2:4" ht="15.75" x14ac:dyDescent="0.25">
      <c r="B117" s="119" t="s">
        <v>104</v>
      </c>
      <c r="C117" s="95">
        <v>0</v>
      </c>
      <c r="D117" s="96">
        <v>0</v>
      </c>
    </row>
    <row r="118" spans="2:4" ht="15.75" x14ac:dyDescent="0.25">
      <c r="B118" s="119" t="s">
        <v>477</v>
      </c>
      <c r="C118" s="95">
        <v>6</v>
      </c>
      <c r="D118" s="96">
        <v>0.66666666666666663</v>
      </c>
    </row>
    <row r="119" spans="2:4" ht="15.75" x14ac:dyDescent="0.25">
      <c r="B119" s="119" t="s">
        <v>131</v>
      </c>
      <c r="C119" s="95">
        <v>0</v>
      </c>
      <c r="D119" s="96">
        <v>0</v>
      </c>
    </row>
    <row r="122" spans="2:4" ht="47.25" x14ac:dyDescent="0.25">
      <c r="B122" s="142" t="s">
        <v>481</v>
      </c>
      <c r="C122" s="143" t="s">
        <v>101</v>
      </c>
      <c r="D122" s="144" t="s">
        <v>102</v>
      </c>
    </row>
    <row r="123" spans="2:4" ht="15.75" x14ac:dyDescent="0.25">
      <c r="B123" s="119" t="s">
        <v>103</v>
      </c>
      <c r="C123" s="95">
        <v>3</v>
      </c>
      <c r="D123" s="96">
        <v>0.33333333333333331</v>
      </c>
    </row>
    <row r="124" spans="2:4" ht="15.75" x14ac:dyDescent="0.25">
      <c r="B124" s="119" t="s">
        <v>104</v>
      </c>
      <c r="C124" s="95">
        <v>0</v>
      </c>
      <c r="D124" s="96">
        <v>0</v>
      </c>
    </row>
    <row r="125" spans="2:4" ht="15.75" x14ac:dyDescent="0.25">
      <c r="B125" s="119" t="s">
        <v>477</v>
      </c>
      <c r="C125" s="95">
        <v>6</v>
      </c>
      <c r="D125" s="96">
        <v>0.66666666666666663</v>
      </c>
    </row>
    <row r="126" spans="2:4" ht="15.75" x14ac:dyDescent="0.25">
      <c r="B126" s="119" t="s">
        <v>131</v>
      </c>
      <c r="C126" s="95">
        <v>0</v>
      </c>
      <c r="D126" s="96">
        <v>0</v>
      </c>
    </row>
    <row r="129" spans="2:4" ht="47.25" x14ac:dyDescent="0.25">
      <c r="B129" s="142" t="s">
        <v>482</v>
      </c>
      <c r="C129" s="143" t="s">
        <v>101</v>
      </c>
      <c r="D129" s="144" t="s">
        <v>102</v>
      </c>
    </row>
    <row r="130" spans="2:4" ht="15.75" x14ac:dyDescent="0.25">
      <c r="B130" s="119" t="s">
        <v>103</v>
      </c>
      <c r="C130" s="95">
        <v>2</v>
      </c>
      <c r="D130" s="96">
        <v>0.22222222222222221</v>
      </c>
    </row>
    <row r="131" spans="2:4" ht="15.75" x14ac:dyDescent="0.25">
      <c r="B131" s="119" t="s">
        <v>104</v>
      </c>
      <c r="C131" s="95">
        <v>0</v>
      </c>
      <c r="D131" s="96">
        <v>0</v>
      </c>
    </row>
    <row r="132" spans="2:4" ht="15.75" x14ac:dyDescent="0.25">
      <c r="B132" s="119" t="s">
        <v>477</v>
      </c>
      <c r="C132" s="95">
        <v>6</v>
      </c>
      <c r="D132" s="96">
        <v>0.66666666666666663</v>
      </c>
    </row>
    <row r="133" spans="2:4" ht="15.75" x14ac:dyDescent="0.25">
      <c r="B133" s="119" t="s">
        <v>131</v>
      </c>
      <c r="C133" s="95">
        <v>1</v>
      </c>
      <c r="D133" s="96">
        <v>0.1111111111111111</v>
      </c>
    </row>
    <row r="136" spans="2:4" ht="15.75" x14ac:dyDescent="0.25">
      <c r="B136" s="142" t="s">
        <v>483</v>
      </c>
      <c r="C136" s="143" t="s">
        <v>101</v>
      </c>
      <c r="D136" s="144" t="s">
        <v>102</v>
      </c>
    </row>
    <row r="137" spans="2:4" ht="15.75" x14ac:dyDescent="0.25">
      <c r="B137" s="119" t="s">
        <v>103</v>
      </c>
      <c r="C137" s="95">
        <v>3</v>
      </c>
      <c r="D137" s="96">
        <v>0.33333333333333331</v>
      </c>
    </row>
    <row r="138" spans="2:4" ht="15.75" x14ac:dyDescent="0.25">
      <c r="B138" s="119" t="s">
        <v>104</v>
      </c>
      <c r="C138" s="95">
        <v>0</v>
      </c>
      <c r="D138" s="96">
        <v>0</v>
      </c>
    </row>
    <row r="139" spans="2:4" ht="15.75" x14ac:dyDescent="0.25">
      <c r="B139" s="119" t="s">
        <v>477</v>
      </c>
      <c r="C139" s="95">
        <v>6</v>
      </c>
      <c r="D139" s="96">
        <v>0.66666666666666663</v>
      </c>
    </row>
    <row r="140" spans="2:4" ht="15.75" x14ac:dyDescent="0.25">
      <c r="B140" s="119" t="s">
        <v>131</v>
      </c>
      <c r="C140" s="95">
        <v>0</v>
      </c>
      <c r="D140" s="96">
        <v>0</v>
      </c>
    </row>
    <row r="143" spans="2:4" ht="31.5" x14ac:dyDescent="0.25">
      <c r="B143" s="175" t="s">
        <v>484</v>
      </c>
      <c r="C143" s="159" t="s">
        <v>101</v>
      </c>
      <c r="D143" s="163" t="s">
        <v>102</v>
      </c>
    </row>
    <row r="144" spans="2:4" ht="15.75" x14ac:dyDescent="0.25">
      <c r="B144" s="119" t="s">
        <v>103</v>
      </c>
      <c r="C144" s="95">
        <v>0</v>
      </c>
      <c r="D144" s="96">
        <v>0</v>
      </c>
    </row>
    <row r="145" spans="2:4" ht="15.75" x14ac:dyDescent="0.25">
      <c r="B145" s="119" t="s">
        <v>104</v>
      </c>
      <c r="C145" s="95">
        <v>0</v>
      </c>
      <c r="D145" s="96">
        <v>0</v>
      </c>
    </row>
    <row r="146" spans="2:4" ht="15.75" x14ac:dyDescent="0.25">
      <c r="B146" s="119" t="s">
        <v>131</v>
      </c>
      <c r="C146" s="95">
        <v>0</v>
      </c>
      <c r="D146" s="96">
        <v>0</v>
      </c>
    </row>
    <row r="147" spans="2:4" ht="15.75" x14ac:dyDescent="0.25">
      <c r="B147" s="119" t="s">
        <v>337</v>
      </c>
      <c r="C147" s="95">
        <v>9</v>
      </c>
      <c r="D147" s="96">
        <v>1</v>
      </c>
    </row>
    <row r="150" spans="2:4" ht="15.75" x14ac:dyDescent="0.25">
      <c r="B150" s="92" t="s">
        <v>485</v>
      </c>
      <c r="C150" s="103"/>
      <c r="D150" s="149"/>
    </row>
    <row r="151" spans="2:4" ht="31.5" x14ac:dyDescent="0.25">
      <c r="B151" s="92" t="s">
        <v>486</v>
      </c>
      <c r="C151" s="93" t="s">
        <v>101</v>
      </c>
      <c r="D151" s="93" t="s">
        <v>102</v>
      </c>
    </row>
    <row r="152" spans="2:4" ht="15.75" x14ac:dyDescent="0.25">
      <c r="B152" s="119" t="s">
        <v>103</v>
      </c>
      <c r="C152" s="95">
        <v>7</v>
      </c>
      <c r="D152" s="96">
        <v>0.77777777777777779</v>
      </c>
    </row>
    <row r="153" spans="2:4" ht="15.75" x14ac:dyDescent="0.25">
      <c r="B153" s="119" t="s">
        <v>104</v>
      </c>
      <c r="C153" s="95">
        <v>2</v>
      </c>
      <c r="D153" s="96">
        <v>0.22222222222222221</v>
      </c>
    </row>
  </sheetData>
  <mergeCells count="2">
    <mergeCell ref="B2:D2"/>
    <mergeCell ref="B59:D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176D7-A179-459D-88DD-40DB683F6C3A}">
  <sheetPr codeName="Sheet7">
    <tabColor theme="4" tint="-0.249977111117893"/>
  </sheetPr>
  <dimension ref="B2:D12"/>
  <sheetViews>
    <sheetView zoomScale="80" zoomScaleNormal="80" workbookViewId="0">
      <selection activeCell="J20" sqref="J20"/>
    </sheetView>
  </sheetViews>
  <sheetFormatPr defaultRowHeight="15" x14ac:dyDescent="0.25"/>
  <cols>
    <col min="2" max="2" width="77.5703125" customWidth="1"/>
    <col min="3" max="4" width="11.5703125" customWidth="1"/>
  </cols>
  <sheetData>
    <row r="2" spans="2:4" ht="19.5" x14ac:dyDescent="0.25">
      <c r="B2" s="229" t="s">
        <v>487</v>
      </c>
      <c r="C2" s="230"/>
      <c r="D2" s="231"/>
    </row>
    <row r="4" spans="2:4" ht="31.5" x14ac:dyDescent="0.25">
      <c r="B4" s="175" t="s">
        <v>488</v>
      </c>
      <c r="C4" s="159" t="s">
        <v>101</v>
      </c>
      <c r="D4" s="163" t="s">
        <v>102</v>
      </c>
    </row>
    <row r="5" spans="2:4" ht="15.75" x14ac:dyDescent="0.25">
      <c r="B5" s="119" t="s">
        <v>103</v>
      </c>
      <c r="C5" s="95">
        <v>3</v>
      </c>
      <c r="D5" s="96">
        <v>0.33333333333333331</v>
      </c>
    </row>
    <row r="6" spans="2:4" ht="15.75" x14ac:dyDescent="0.25">
      <c r="B6" s="119" t="s">
        <v>432</v>
      </c>
      <c r="C6" s="95">
        <v>1</v>
      </c>
      <c r="D6" s="96">
        <v>0.1111111111111111</v>
      </c>
    </row>
    <row r="7" spans="2:4" ht="15.75" x14ac:dyDescent="0.25">
      <c r="B7" s="119" t="s">
        <v>433</v>
      </c>
      <c r="C7" s="95">
        <v>5</v>
      </c>
      <c r="D7" s="96">
        <v>0.55555555555555558</v>
      </c>
    </row>
    <row r="10" spans="2:4" ht="31.5" x14ac:dyDescent="0.25">
      <c r="B10" s="175" t="s">
        <v>489</v>
      </c>
      <c r="C10" s="159" t="s">
        <v>101</v>
      </c>
      <c r="D10" s="163" t="s">
        <v>102</v>
      </c>
    </row>
    <row r="11" spans="2:4" ht="15.75" x14ac:dyDescent="0.25">
      <c r="B11" s="119" t="s">
        <v>103</v>
      </c>
      <c r="C11" s="95">
        <v>6</v>
      </c>
      <c r="D11" s="96">
        <v>1</v>
      </c>
    </row>
    <row r="12" spans="2:4" ht="15.75" x14ac:dyDescent="0.25">
      <c r="B12" s="119" t="s">
        <v>104</v>
      </c>
      <c r="C12" s="95">
        <v>0</v>
      </c>
      <c r="D12" s="96">
        <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8B08-1216-406A-AF3D-C5FE56FAC80C}">
  <sheetPr codeName="Sheet8">
    <tabColor theme="4" tint="-0.249977111117893"/>
  </sheetPr>
  <dimension ref="B1:D342"/>
  <sheetViews>
    <sheetView topLeftCell="A21" zoomScale="80" zoomScaleNormal="80" workbookViewId="0">
      <selection activeCell="L10" sqref="L10"/>
    </sheetView>
  </sheetViews>
  <sheetFormatPr defaultRowHeight="15" x14ac:dyDescent="0.25"/>
  <cols>
    <col min="2" max="2" width="64.42578125" customWidth="1"/>
    <col min="3" max="4" width="11.85546875" customWidth="1"/>
  </cols>
  <sheetData>
    <row r="1" spans="2:4" ht="49.5" customHeight="1" x14ac:dyDescent="0.25"/>
    <row r="2" spans="2:4" ht="23.25" x14ac:dyDescent="0.35">
      <c r="B2" s="86" t="s">
        <v>490</v>
      </c>
    </row>
    <row r="3" spans="2:4" ht="15.75" x14ac:dyDescent="0.25">
      <c r="B3" s="176"/>
    </row>
    <row r="4" spans="2:4" ht="19.5" x14ac:dyDescent="0.25">
      <c r="B4" s="229" t="s">
        <v>115</v>
      </c>
      <c r="C4" s="230"/>
      <c r="D4" s="231"/>
    </row>
    <row r="5" spans="2:4" ht="18" x14ac:dyDescent="0.25">
      <c r="B5" s="89"/>
    </row>
    <row r="6" spans="2:4" ht="15.75" x14ac:dyDescent="0.25">
      <c r="B6" s="177" t="s">
        <v>491</v>
      </c>
      <c r="C6" s="178" t="s">
        <v>101</v>
      </c>
      <c r="D6" s="179" t="s">
        <v>102</v>
      </c>
    </row>
    <row r="7" spans="2:4" ht="15.75" x14ac:dyDescent="0.25">
      <c r="B7" s="105" t="s">
        <v>492</v>
      </c>
      <c r="C7" s="106">
        <v>3</v>
      </c>
      <c r="D7" s="107">
        <v>0.42857142857142855</v>
      </c>
    </row>
    <row r="8" spans="2:4" ht="15.75" x14ac:dyDescent="0.25">
      <c r="B8" s="105" t="s">
        <v>493</v>
      </c>
      <c r="C8" s="106">
        <v>3</v>
      </c>
      <c r="D8" s="107">
        <v>0.42857142857142855</v>
      </c>
    </row>
    <row r="9" spans="2:4" ht="15.75" x14ac:dyDescent="0.25">
      <c r="B9" s="105" t="s">
        <v>494</v>
      </c>
      <c r="C9" s="106">
        <v>1</v>
      </c>
      <c r="D9" s="107">
        <v>0.14285714285714285</v>
      </c>
    </row>
    <row r="10" spans="2:4" ht="18" x14ac:dyDescent="0.25">
      <c r="B10" s="89"/>
    </row>
    <row r="11" spans="2:4" ht="18" x14ac:dyDescent="0.25">
      <c r="B11" s="89"/>
    </row>
    <row r="12" spans="2:4" ht="15.75" x14ac:dyDescent="0.25">
      <c r="B12" s="177" t="s">
        <v>495</v>
      </c>
      <c r="C12" s="178" t="s">
        <v>101</v>
      </c>
      <c r="D12" s="179" t="s">
        <v>102</v>
      </c>
    </row>
    <row r="13" spans="2:4" ht="15.75" x14ac:dyDescent="0.25">
      <c r="B13" s="105" t="s">
        <v>461</v>
      </c>
      <c r="C13" s="106">
        <v>5</v>
      </c>
      <c r="D13" s="107">
        <v>0.7142857142857143</v>
      </c>
    </row>
    <row r="14" spans="2:4" ht="15.75" x14ac:dyDescent="0.25">
      <c r="B14" s="105" t="s">
        <v>496</v>
      </c>
      <c r="C14" s="106">
        <v>0</v>
      </c>
      <c r="D14" s="107">
        <v>0</v>
      </c>
    </row>
    <row r="15" spans="2:4" ht="15.75" x14ac:dyDescent="0.25">
      <c r="B15" s="105" t="s">
        <v>497</v>
      </c>
      <c r="C15" s="106">
        <v>2</v>
      </c>
      <c r="D15" s="107">
        <v>0.2857142857142857</v>
      </c>
    </row>
    <row r="16" spans="2:4" ht="15.75" x14ac:dyDescent="0.25">
      <c r="B16" s="105" t="s">
        <v>498</v>
      </c>
      <c r="C16" s="106">
        <v>0</v>
      </c>
      <c r="D16" s="107">
        <v>0</v>
      </c>
    </row>
    <row r="17" spans="2:4" ht="18" x14ac:dyDescent="0.25">
      <c r="B17" s="89"/>
    </row>
    <row r="18" spans="2:4" ht="18" x14ac:dyDescent="0.25">
      <c r="B18" s="89"/>
    </row>
    <row r="19" spans="2:4" ht="15.75" x14ac:dyDescent="0.25">
      <c r="B19" s="177" t="s">
        <v>499</v>
      </c>
      <c r="C19" s="178" t="s">
        <v>101</v>
      </c>
      <c r="D19" s="179" t="s">
        <v>102</v>
      </c>
    </row>
    <row r="20" spans="2:4" ht="15.75" x14ac:dyDescent="0.25">
      <c r="B20" s="105" t="s">
        <v>500</v>
      </c>
      <c r="C20" s="106">
        <v>6</v>
      </c>
      <c r="D20" s="107">
        <v>0.8571428571428571</v>
      </c>
    </row>
    <row r="21" spans="2:4" ht="15.75" x14ac:dyDescent="0.25">
      <c r="B21" s="105" t="s">
        <v>501</v>
      </c>
      <c r="C21" s="106">
        <v>1</v>
      </c>
      <c r="D21" s="107">
        <v>0.14285714285714285</v>
      </c>
    </row>
    <row r="22" spans="2:4" ht="15.75" x14ac:dyDescent="0.25">
      <c r="B22" s="105" t="s">
        <v>502</v>
      </c>
      <c r="C22" s="106">
        <v>0</v>
      </c>
      <c r="D22" s="107">
        <v>0</v>
      </c>
    </row>
    <row r="23" spans="2:4" ht="15.75" x14ac:dyDescent="0.25">
      <c r="B23" s="111"/>
      <c r="C23" s="103"/>
      <c r="D23" s="104"/>
    </row>
    <row r="24" spans="2:4" ht="15.75" x14ac:dyDescent="0.25">
      <c r="B24" s="111"/>
      <c r="C24" s="103"/>
      <c r="D24" s="104"/>
    </row>
    <row r="25" spans="2:4" ht="31.5" x14ac:dyDescent="0.25">
      <c r="B25" s="177" t="s">
        <v>503</v>
      </c>
      <c r="C25" s="178" t="s">
        <v>101</v>
      </c>
      <c r="D25" s="179" t="s">
        <v>102</v>
      </c>
    </row>
    <row r="26" spans="2:4" ht="15.75" x14ac:dyDescent="0.25">
      <c r="B26" s="105" t="s">
        <v>443</v>
      </c>
      <c r="C26" s="106">
        <v>2</v>
      </c>
      <c r="D26" s="107">
        <v>0.2857142857142857</v>
      </c>
    </row>
    <row r="27" spans="2:4" ht="15.75" x14ac:dyDescent="0.25">
      <c r="B27" s="105" t="s">
        <v>253</v>
      </c>
      <c r="C27" s="106">
        <v>3</v>
      </c>
      <c r="D27" s="107">
        <v>0.42857142857142855</v>
      </c>
    </row>
    <row r="28" spans="2:4" ht="15.75" x14ac:dyDescent="0.25">
      <c r="B28" s="105" t="s">
        <v>254</v>
      </c>
      <c r="C28" s="106">
        <v>1</v>
      </c>
      <c r="D28" s="107">
        <v>0.14285714285714285</v>
      </c>
    </row>
    <row r="29" spans="2:4" ht="15.75" x14ac:dyDescent="0.25">
      <c r="B29" s="105" t="s">
        <v>429</v>
      </c>
      <c r="C29" s="106">
        <v>0</v>
      </c>
      <c r="D29" s="107">
        <v>0</v>
      </c>
    </row>
    <row r="30" spans="2:4" ht="15.75" x14ac:dyDescent="0.25">
      <c r="B30" s="105" t="s">
        <v>504</v>
      </c>
      <c r="C30" s="106">
        <v>1</v>
      </c>
      <c r="D30" s="107">
        <v>0.14285714285714285</v>
      </c>
    </row>
    <row r="31" spans="2:4" ht="15.75" x14ac:dyDescent="0.25">
      <c r="B31" s="105" t="s">
        <v>505</v>
      </c>
      <c r="C31" s="106">
        <v>0</v>
      </c>
      <c r="D31" s="107">
        <v>0</v>
      </c>
    </row>
    <row r="32" spans="2:4" ht="15.75" x14ac:dyDescent="0.25">
      <c r="B32" s="105" t="s">
        <v>502</v>
      </c>
      <c r="C32" s="106">
        <v>0</v>
      </c>
      <c r="D32" s="107">
        <v>0</v>
      </c>
    </row>
    <row r="33" spans="2:4" ht="15.75" x14ac:dyDescent="0.25">
      <c r="B33" s="113"/>
      <c r="C33" s="103"/>
      <c r="D33" s="104"/>
    </row>
    <row r="34" spans="2:4" ht="15.75" x14ac:dyDescent="0.25">
      <c r="B34" s="113"/>
      <c r="C34" s="103"/>
      <c r="D34" s="104"/>
    </row>
    <row r="35" spans="2:4" ht="19.5" x14ac:dyDescent="0.25">
      <c r="B35" s="229" t="s">
        <v>506</v>
      </c>
      <c r="C35" s="230"/>
      <c r="D35" s="231"/>
    </row>
    <row r="36" spans="2:4" ht="15.75" x14ac:dyDescent="0.25">
      <c r="B36" s="124"/>
      <c r="C36" s="103"/>
      <c r="D36" s="87"/>
    </row>
    <row r="37" spans="2:4" ht="31.5" x14ac:dyDescent="0.25">
      <c r="B37" s="100" t="s">
        <v>507</v>
      </c>
      <c r="C37" s="101" t="s">
        <v>101</v>
      </c>
      <c r="D37" s="102" t="s">
        <v>102</v>
      </c>
    </row>
    <row r="38" spans="2:4" ht="15.75" x14ac:dyDescent="0.25">
      <c r="B38" s="122" t="s">
        <v>103</v>
      </c>
      <c r="C38" s="118">
        <v>4</v>
      </c>
      <c r="D38" s="107">
        <v>0.5714285714285714</v>
      </c>
    </row>
    <row r="39" spans="2:4" ht="15.75" x14ac:dyDescent="0.25">
      <c r="B39" s="122" t="s">
        <v>104</v>
      </c>
      <c r="C39" s="118">
        <v>3</v>
      </c>
      <c r="D39" s="107">
        <v>0.42857142857142855</v>
      </c>
    </row>
    <row r="40" spans="2:4" ht="15.75" x14ac:dyDescent="0.25">
      <c r="B40" s="122" t="s">
        <v>502</v>
      </c>
      <c r="C40" s="118">
        <v>0</v>
      </c>
      <c r="D40" s="107">
        <v>0</v>
      </c>
    </row>
    <row r="41" spans="2:4" ht="15.75" x14ac:dyDescent="0.25">
      <c r="B41" s="122" t="s">
        <v>508</v>
      </c>
      <c r="C41" s="118">
        <v>0</v>
      </c>
      <c r="D41" s="107">
        <v>0</v>
      </c>
    </row>
    <row r="42" spans="2:4" ht="15.75" x14ac:dyDescent="0.25">
      <c r="B42" s="124"/>
      <c r="C42" s="121"/>
      <c r="D42" s="104"/>
    </row>
    <row r="43" spans="2:4" ht="15.75" x14ac:dyDescent="0.25">
      <c r="C43" s="121"/>
      <c r="D43" s="104"/>
    </row>
    <row r="44" spans="2:4" ht="15.75" x14ac:dyDescent="0.25">
      <c r="B44" s="100" t="s">
        <v>509</v>
      </c>
      <c r="C44" s="101" t="s">
        <v>101</v>
      </c>
      <c r="D44" s="102" t="s">
        <v>102</v>
      </c>
    </row>
    <row r="45" spans="2:4" ht="15.75" x14ac:dyDescent="0.25">
      <c r="B45" s="122" t="s">
        <v>103</v>
      </c>
      <c r="C45" s="118">
        <v>0</v>
      </c>
      <c r="D45" s="107">
        <v>0</v>
      </c>
    </row>
    <row r="46" spans="2:4" ht="15.75" x14ac:dyDescent="0.25">
      <c r="B46" s="122" t="s">
        <v>104</v>
      </c>
      <c r="C46" s="118">
        <v>0</v>
      </c>
      <c r="D46" s="107">
        <v>0</v>
      </c>
    </row>
    <row r="47" spans="2:4" ht="15.75" x14ac:dyDescent="0.25">
      <c r="B47" s="122" t="s">
        <v>502</v>
      </c>
      <c r="C47" s="118">
        <v>0</v>
      </c>
      <c r="D47" s="107">
        <v>0</v>
      </c>
    </row>
    <row r="48" spans="2:4" ht="15.75" x14ac:dyDescent="0.25">
      <c r="B48" s="122" t="s">
        <v>508</v>
      </c>
      <c r="C48" s="118">
        <v>7</v>
      </c>
      <c r="D48" s="107">
        <v>1</v>
      </c>
    </row>
    <row r="49" spans="2:4" ht="15.75" x14ac:dyDescent="0.25">
      <c r="B49" s="124"/>
      <c r="C49" s="121"/>
      <c r="D49" s="104"/>
    </row>
    <row r="50" spans="2:4" ht="15.75" x14ac:dyDescent="0.25">
      <c r="B50" s="124"/>
      <c r="C50" s="121"/>
      <c r="D50" s="104"/>
    </row>
    <row r="51" spans="2:4" ht="47.25" x14ac:dyDescent="0.25">
      <c r="B51" s="125" t="s">
        <v>510</v>
      </c>
      <c r="C51" s="101" t="s">
        <v>101</v>
      </c>
      <c r="D51" s="102" t="s">
        <v>102</v>
      </c>
    </row>
    <row r="52" spans="2:4" ht="15.75" x14ac:dyDescent="0.25">
      <c r="B52" s="122" t="s">
        <v>103</v>
      </c>
      <c r="C52" s="118">
        <v>0</v>
      </c>
      <c r="D52" s="107">
        <v>0</v>
      </c>
    </row>
    <row r="53" spans="2:4" ht="15.75" x14ac:dyDescent="0.25">
      <c r="B53" s="122" t="s">
        <v>104</v>
      </c>
      <c r="C53" s="118">
        <v>2</v>
      </c>
      <c r="D53" s="107">
        <v>0.2857142857142857</v>
      </c>
    </row>
    <row r="54" spans="2:4" ht="15.75" x14ac:dyDescent="0.25">
      <c r="B54" s="122" t="s">
        <v>502</v>
      </c>
      <c r="C54" s="118">
        <v>1</v>
      </c>
      <c r="D54" s="107">
        <v>0.14285714285714285</v>
      </c>
    </row>
    <row r="55" spans="2:4" ht="15.75" x14ac:dyDescent="0.25">
      <c r="B55" s="122" t="s">
        <v>508</v>
      </c>
      <c r="C55" s="118">
        <v>4</v>
      </c>
      <c r="D55" s="107">
        <v>0.5714285714285714</v>
      </c>
    </row>
    <row r="56" spans="2:4" ht="15.75" x14ac:dyDescent="0.25">
      <c r="B56" s="124"/>
      <c r="C56" s="121"/>
      <c r="D56" s="104"/>
    </row>
    <row r="57" spans="2:4" ht="15.75" x14ac:dyDescent="0.25">
      <c r="B57" s="124"/>
      <c r="C57" s="121"/>
      <c r="D57" s="104"/>
    </row>
    <row r="58" spans="2:4" ht="31.5" x14ac:dyDescent="0.25">
      <c r="B58" s="125" t="s">
        <v>511</v>
      </c>
      <c r="C58" s="101" t="s">
        <v>101</v>
      </c>
      <c r="D58" s="102" t="s">
        <v>102</v>
      </c>
    </row>
    <row r="59" spans="2:4" ht="15.75" x14ac:dyDescent="0.25">
      <c r="B59" s="122" t="s">
        <v>103</v>
      </c>
      <c r="C59" s="118">
        <v>7</v>
      </c>
      <c r="D59" s="107">
        <v>1</v>
      </c>
    </row>
    <row r="60" spans="2:4" ht="15.75" x14ac:dyDescent="0.25">
      <c r="B60" s="122" t="s">
        <v>104</v>
      </c>
      <c r="C60" s="118">
        <v>0</v>
      </c>
      <c r="D60" s="107">
        <v>0</v>
      </c>
    </row>
    <row r="61" spans="2:4" ht="15.75" x14ac:dyDescent="0.25">
      <c r="B61" s="122" t="s">
        <v>502</v>
      </c>
      <c r="C61" s="118">
        <v>0</v>
      </c>
      <c r="D61" s="107">
        <v>0</v>
      </c>
    </row>
    <row r="62" spans="2:4" ht="15.75" x14ac:dyDescent="0.25">
      <c r="B62" s="122" t="s">
        <v>508</v>
      </c>
      <c r="C62" s="118">
        <v>0</v>
      </c>
      <c r="D62" s="107">
        <v>0</v>
      </c>
    </row>
    <row r="63" spans="2:4" ht="15.75" x14ac:dyDescent="0.25">
      <c r="B63" s="124"/>
      <c r="C63" s="121"/>
      <c r="D63" s="104"/>
    </row>
    <row r="64" spans="2:4" ht="15.75" x14ac:dyDescent="0.25">
      <c r="B64" s="124"/>
      <c r="C64" s="121"/>
      <c r="D64" s="104"/>
    </row>
    <row r="65" spans="2:4" ht="66.599999999999994" customHeight="1" x14ac:dyDescent="0.25">
      <c r="B65" s="125" t="s">
        <v>512</v>
      </c>
      <c r="C65" s="101" t="s">
        <v>101</v>
      </c>
      <c r="D65" s="102" t="s">
        <v>102</v>
      </c>
    </row>
    <row r="66" spans="2:4" ht="15.75" x14ac:dyDescent="0.25">
      <c r="B66" s="122" t="s">
        <v>103</v>
      </c>
      <c r="C66" s="118">
        <v>0</v>
      </c>
      <c r="D66" s="107">
        <v>0</v>
      </c>
    </row>
    <row r="67" spans="2:4" ht="15.75" x14ac:dyDescent="0.25">
      <c r="B67" s="122" t="s">
        <v>104</v>
      </c>
      <c r="C67" s="118">
        <v>0</v>
      </c>
      <c r="D67" s="107">
        <v>0</v>
      </c>
    </row>
    <row r="68" spans="2:4" ht="15.75" x14ac:dyDescent="0.25">
      <c r="B68" s="122" t="s">
        <v>502</v>
      </c>
      <c r="C68" s="118">
        <v>0</v>
      </c>
      <c r="D68" s="107">
        <v>0</v>
      </c>
    </row>
    <row r="69" spans="2:4" ht="15.75" x14ac:dyDescent="0.25">
      <c r="B69" s="122" t="s">
        <v>508</v>
      </c>
      <c r="C69" s="118">
        <v>7</v>
      </c>
      <c r="D69" s="107">
        <v>1</v>
      </c>
    </row>
    <row r="70" spans="2:4" ht="15.75" x14ac:dyDescent="0.25">
      <c r="B70" s="124"/>
      <c r="C70" s="121"/>
    </row>
    <row r="72" spans="2:4" ht="31.5" x14ac:dyDescent="0.25">
      <c r="B72" s="125" t="s">
        <v>513</v>
      </c>
      <c r="C72" s="101" t="s">
        <v>101</v>
      </c>
      <c r="D72" s="102" t="s">
        <v>102</v>
      </c>
    </row>
    <row r="73" spans="2:4" ht="15.75" x14ac:dyDescent="0.25">
      <c r="B73" s="122" t="s">
        <v>103</v>
      </c>
      <c r="C73" s="118">
        <v>7</v>
      </c>
      <c r="D73" s="107">
        <v>1</v>
      </c>
    </row>
    <row r="74" spans="2:4" ht="15.75" x14ac:dyDescent="0.25">
      <c r="B74" s="122" t="s">
        <v>104</v>
      </c>
      <c r="C74" s="118">
        <v>0</v>
      </c>
      <c r="D74" s="107">
        <v>0</v>
      </c>
    </row>
    <row r="75" spans="2:4" ht="15.75" x14ac:dyDescent="0.25">
      <c r="B75" s="122" t="s">
        <v>502</v>
      </c>
      <c r="C75" s="118">
        <v>0</v>
      </c>
      <c r="D75" s="107">
        <v>0</v>
      </c>
    </row>
    <row r="76" spans="2:4" ht="15.75" x14ac:dyDescent="0.25">
      <c r="B76" s="122" t="s">
        <v>508</v>
      </c>
      <c r="C76" s="118">
        <v>0</v>
      </c>
      <c r="D76" s="107">
        <v>0</v>
      </c>
    </row>
    <row r="77" spans="2:4" ht="15.75" x14ac:dyDescent="0.25">
      <c r="B77" s="124"/>
      <c r="C77" s="121"/>
      <c r="D77" s="104"/>
    </row>
    <row r="78" spans="2:4" ht="15.75" x14ac:dyDescent="0.25">
      <c r="B78" s="124"/>
      <c r="C78" s="121"/>
      <c r="D78" s="104"/>
    </row>
    <row r="79" spans="2:4" ht="47.25" x14ac:dyDescent="0.25">
      <c r="B79" s="125" t="s">
        <v>514</v>
      </c>
      <c r="C79" s="101" t="s">
        <v>101</v>
      </c>
      <c r="D79" s="102" t="s">
        <v>102</v>
      </c>
    </row>
    <row r="80" spans="2:4" ht="15.75" x14ac:dyDescent="0.25">
      <c r="B80" s="122" t="s">
        <v>103</v>
      </c>
      <c r="C80" s="118">
        <v>7</v>
      </c>
      <c r="D80" s="107">
        <v>1</v>
      </c>
    </row>
    <row r="81" spans="2:4" ht="15.75" x14ac:dyDescent="0.25">
      <c r="B81" s="122" t="s">
        <v>104</v>
      </c>
      <c r="C81" s="118">
        <v>0</v>
      </c>
      <c r="D81" s="107">
        <v>0</v>
      </c>
    </row>
    <row r="82" spans="2:4" ht="15.75" x14ac:dyDescent="0.25">
      <c r="B82" s="122" t="s">
        <v>502</v>
      </c>
      <c r="C82" s="118">
        <v>0</v>
      </c>
      <c r="D82" s="107">
        <v>0</v>
      </c>
    </row>
    <row r="83" spans="2:4" ht="15.75" x14ac:dyDescent="0.25">
      <c r="B83" s="122" t="s">
        <v>508</v>
      </c>
      <c r="C83" s="118">
        <v>0</v>
      </c>
      <c r="D83" s="107">
        <v>0</v>
      </c>
    </row>
    <row r="84" spans="2:4" ht="15.75" x14ac:dyDescent="0.25">
      <c r="B84" s="124"/>
      <c r="C84" s="121"/>
      <c r="D84" s="104"/>
    </row>
    <row r="85" spans="2:4" ht="15.75" x14ac:dyDescent="0.25">
      <c r="B85" s="124"/>
      <c r="C85" s="121"/>
      <c r="D85" s="104"/>
    </row>
    <row r="86" spans="2:4" ht="31.5" x14ac:dyDescent="0.25">
      <c r="B86" s="125" t="s">
        <v>515</v>
      </c>
      <c r="C86" s="101" t="s">
        <v>101</v>
      </c>
      <c r="D86" s="102" t="s">
        <v>102</v>
      </c>
    </row>
    <row r="87" spans="2:4" ht="15.75" x14ac:dyDescent="0.25">
      <c r="B87" s="122" t="s">
        <v>103</v>
      </c>
      <c r="C87" s="118">
        <v>0</v>
      </c>
      <c r="D87" s="107">
        <v>0</v>
      </c>
    </row>
    <row r="88" spans="2:4" ht="15.75" x14ac:dyDescent="0.25">
      <c r="B88" s="122" t="s">
        <v>104</v>
      </c>
      <c r="C88" s="118">
        <v>0</v>
      </c>
      <c r="D88" s="107">
        <v>0</v>
      </c>
    </row>
    <row r="89" spans="2:4" ht="15.75" x14ac:dyDescent="0.25">
      <c r="B89" s="122" t="s">
        <v>502</v>
      </c>
      <c r="C89" s="118">
        <v>0</v>
      </c>
      <c r="D89" s="107">
        <v>0</v>
      </c>
    </row>
    <row r="90" spans="2:4" ht="15.75" x14ac:dyDescent="0.25">
      <c r="B90" s="122" t="s">
        <v>508</v>
      </c>
      <c r="C90" s="118">
        <v>7</v>
      </c>
      <c r="D90" s="107">
        <v>1</v>
      </c>
    </row>
    <row r="91" spans="2:4" ht="15.75" x14ac:dyDescent="0.25">
      <c r="B91" s="87"/>
      <c r="C91" s="121"/>
      <c r="D91" s="104"/>
    </row>
    <row r="92" spans="2:4" ht="15.75" x14ac:dyDescent="0.25">
      <c r="B92" s="87"/>
      <c r="C92" s="121"/>
      <c r="D92" s="104"/>
    </row>
    <row r="93" spans="2:4" ht="15.75" x14ac:dyDescent="0.25">
      <c r="B93" s="100" t="s">
        <v>516</v>
      </c>
      <c r="C93" s="101" t="s">
        <v>101</v>
      </c>
      <c r="D93" s="102" t="s">
        <v>102</v>
      </c>
    </row>
    <row r="94" spans="2:4" ht="15.75" x14ac:dyDescent="0.25">
      <c r="B94" s="126" t="s">
        <v>517</v>
      </c>
      <c r="C94" s="118">
        <v>7</v>
      </c>
      <c r="D94" s="107">
        <v>1</v>
      </c>
    </row>
    <row r="95" spans="2:4" ht="15.75" x14ac:dyDescent="0.25">
      <c r="B95" s="126" t="s">
        <v>518</v>
      </c>
      <c r="C95" s="118">
        <v>0</v>
      </c>
      <c r="D95" s="107">
        <v>0</v>
      </c>
    </row>
    <row r="96" spans="2:4" ht="15.75" x14ac:dyDescent="0.25">
      <c r="B96" s="126" t="s">
        <v>519</v>
      </c>
      <c r="C96" s="118">
        <v>0</v>
      </c>
      <c r="D96" s="107">
        <v>0</v>
      </c>
    </row>
    <row r="97" spans="2:4" ht="15.75" x14ac:dyDescent="0.25">
      <c r="B97" s="126" t="s">
        <v>520</v>
      </c>
      <c r="C97" s="118">
        <v>0</v>
      </c>
      <c r="D97" s="107">
        <v>0</v>
      </c>
    </row>
    <row r="98" spans="2:4" ht="15.75" x14ac:dyDescent="0.25">
      <c r="B98" s="126" t="s">
        <v>502</v>
      </c>
      <c r="C98" s="118">
        <v>0</v>
      </c>
      <c r="D98" s="107">
        <v>0</v>
      </c>
    </row>
    <row r="99" spans="2:4" ht="15.75" x14ac:dyDescent="0.25">
      <c r="B99" s="126" t="s">
        <v>508</v>
      </c>
      <c r="C99" s="118">
        <v>0</v>
      </c>
      <c r="D99" s="107">
        <v>0</v>
      </c>
    </row>
    <row r="100" spans="2:4" ht="15.75" x14ac:dyDescent="0.25">
      <c r="B100" s="127"/>
      <c r="C100" s="121"/>
      <c r="D100" s="104"/>
    </row>
    <row r="101" spans="2:4" ht="15.75" x14ac:dyDescent="0.25">
      <c r="B101" s="127"/>
      <c r="C101" s="121"/>
      <c r="D101" s="104"/>
    </row>
    <row r="102" spans="2:4" ht="31.5" x14ac:dyDescent="0.25">
      <c r="B102" s="100" t="s">
        <v>521</v>
      </c>
      <c r="C102" s="101" t="s">
        <v>101</v>
      </c>
      <c r="D102" s="102" t="s">
        <v>102</v>
      </c>
    </row>
    <row r="103" spans="2:4" ht="15.75" x14ac:dyDescent="0.25">
      <c r="B103" s="126" t="s">
        <v>517</v>
      </c>
      <c r="C103" s="118">
        <v>5</v>
      </c>
      <c r="D103" s="107">
        <v>0.7142857142857143</v>
      </c>
    </row>
    <row r="104" spans="2:4" ht="15.75" x14ac:dyDescent="0.25">
      <c r="B104" s="126" t="s">
        <v>518</v>
      </c>
      <c r="C104" s="118">
        <v>2</v>
      </c>
      <c r="D104" s="107">
        <v>0.2857142857142857</v>
      </c>
    </row>
    <row r="105" spans="2:4" ht="15.75" x14ac:dyDescent="0.25">
      <c r="B105" s="126" t="s">
        <v>519</v>
      </c>
      <c r="C105" s="118">
        <v>0</v>
      </c>
      <c r="D105" s="107">
        <v>0</v>
      </c>
    </row>
    <row r="106" spans="2:4" ht="15.75" x14ac:dyDescent="0.25">
      <c r="B106" s="126" t="s">
        <v>520</v>
      </c>
      <c r="C106" s="118">
        <v>0</v>
      </c>
      <c r="D106" s="107">
        <v>0</v>
      </c>
    </row>
    <row r="107" spans="2:4" ht="15.75" x14ac:dyDescent="0.25">
      <c r="B107" s="126" t="s">
        <v>502</v>
      </c>
      <c r="C107" s="118">
        <v>0</v>
      </c>
      <c r="D107" s="107">
        <v>0</v>
      </c>
    </row>
    <row r="108" spans="2:4" ht="15.75" x14ac:dyDescent="0.25">
      <c r="B108" s="126" t="s">
        <v>508</v>
      </c>
      <c r="C108" s="118">
        <v>0</v>
      </c>
      <c r="D108" s="107">
        <v>0</v>
      </c>
    </row>
    <row r="109" spans="2:4" ht="15.75" x14ac:dyDescent="0.25">
      <c r="B109" s="127"/>
      <c r="C109" s="121"/>
      <c r="D109" s="104"/>
    </row>
    <row r="110" spans="2:4" ht="15.75" x14ac:dyDescent="0.25">
      <c r="B110" s="87"/>
      <c r="C110" s="121"/>
      <c r="D110" s="104"/>
    </row>
    <row r="111" spans="2:4" ht="31.5" x14ac:dyDescent="0.25">
      <c r="B111" s="100" t="s">
        <v>522</v>
      </c>
      <c r="C111" s="101" t="s">
        <v>101</v>
      </c>
      <c r="D111" s="102" t="s">
        <v>102</v>
      </c>
    </row>
    <row r="112" spans="2:4" ht="15.75" x14ac:dyDescent="0.25">
      <c r="B112" s="126" t="s">
        <v>523</v>
      </c>
      <c r="C112" s="118">
        <v>0</v>
      </c>
      <c r="D112" s="107">
        <v>0</v>
      </c>
    </row>
    <row r="113" spans="2:4" ht="15.75" x14ac:dyDescent="0.25">
      <c r="B113" s="126" t="s">
        <v>524</v>
      </c>
      <c r="C113" s="118">
        <v>0</v>
      </c>
      <c r="D113" s="107">
        <v>0</v>
      </c>
    </row>
    <row r="114" spans="2:4" ht="15.75" x14ac:dyDescent="0.25">
      <c r="B114" s="126" t="s">
        <v>525</v>
      </c>
      <c r="C114" s="118">
        <v>0</v>
      </c>
      <c r="D114" s="107">
        <v>0</v>
      </c>
    </row>
    <row r="115" spans="2:4" ht="15.75" x14ac:dyDescent="0.25">
      <c r="B115" s="126" t="s">
        <v>520</v>
      </c>
      <c r="C115" s="118">
        <v>0</v>
      </c>
      <c r="D115" s="107">
        <v>0</v>
      </c>
    </row>
    <row r="116" spans="2:4" ht="15.75" x14ac:dyDescent="0.25">
      <c r="B116" s="126" t="s">
        <v>502</v>
      </c>
      <c r="C116" s="118">
        <v>0</v>
      </c>
      <c r="D116" s="107">
        <v>0</v>
      </c>
    </row>
    <row r="117" spans="2:4" ht="15.75" x14ac:dyDescent="0.25">
      <c r="B117" s="126" t="s">
        <v>508</v>
      </c>
      <c r="C117" s="118">
        <v>7</v>
      </c>
      <c r="D117" s="107">
        <v>1</v>
      </c>
    </row>
    <row r="118" spans="2:4" ht="15.75" x14ac:dyDescent="0.25">
      <c r="B118" s="87"/>
      <c r="C118" s="121"/>
      <c r="D118" s="104"/>
    </row>
    <row r="119" spans="2:4" ht="15.75" x14ac:dyDescent="0.25">
      <c r="B119" s="87"/>
      <c r="C119" s="121"/>
      <c r="D119" s="104"/>
    </row>
    <row r="120" spans="2:4" ht="31.5" x14ac:dyDescent="0.25">
      <c r="B120" s="100" t="s">
        <v>526</v>
      </c>
      <c r="C120" s="101" t="s">
        <v>101</v>
      </c>
      <c r="D120" s="102" t="s">
        <v>102</v>
      </c>
    </row>
    <row r="121" spans="2:4" ht="15.75" x14ac:dyDescent="0.25">
      <c r="B121" s="126" t="s">
        <v>527</v>
      </c>
      <c r="C121" s="118">
        <v>3</v>
      </c>
      <c r="D121" s="107">
        <v>0.42857142857142855</v>
      </c>
    </row>
    <row r="122" spans="2:4" ht="15.75" x14ac:dyDescent="0.25">
      <c r="B122" s="126" t="s">
        <v>528</v>
      </c>
      <c r="C122" s="118">
        <v>0</v>
      </c>
      <c r="D122" s="107">
        <v>0</v>
      </c>
    </row>
    <row r="123" spans="2:4" ht="15.75" x14ac:dyDescent="0.25">
      <c r="B123" s="126" t="s">
        <v>529</v>
      </c>
      <c r="C123" s="118">
        <v>0</v>
      </c>
      <c r="D123" s="107">
        <v>0</v>
      </c>
    </row>
    <row r="124" spans="2:4" ht="15.75" x14ac:dyDescent="0.25">
      <c r="B124" s="126" t="s">
        <v>520</v>
      </c>
      <c r="C124" s="118">
        <v>0</v>
      </c>
      <c r="D124" s="107">
        <v>0</v>
      </c>
    </row>
    <row r="125" spans="2:4" ht="15.75" x14ac:dyDescent="0.25">
      <c r="B125" s="126" t="s">
        <v>502</v>
      </c>
      <c r="C125" s="118">
        <v>0</v>
      </c>
      <c r="D125" s="107">
        <v>0</v>
      </c>
    </row>
    <row r="126" spans="2:4" ht="15.75" x14ac:dyDescent="0.25">
      <c r="B126" s="126" t="s">
        <v>508</v>
      </c>
      <c r="C126" s="118">
        <v>4</v>
      </c>
      <c r="D126" s="107">
        <v>0.5714285714285714</v>
      </c>
    </row>
    <row r="127" spans="2:4" ht="15.75" x14ac:dyDescent="0.25">
      <c r="B127" s="87"/>
      <c r="C127" s="121"/>
      <c r="D127" s="104"/>
    </row>
    <row r="128" spans="2:4" ht="15.75" x14ac:dyDescent="0.25">
      <c r="B128" s="87"/>
      <c r="C128" s="121"/>
      <c r="D128" s="104"/>
    </row>
    <row r="129" spans="2:4" ht="31.5" x14ac:dyDescent="0.25">
      <c r="B129" s="100" t="s">
        <v>530</v>
      </c>
      <c r="C129" s="101" t="s">
        <v>101</v>
      </c>
      <c r="D129" s="102" t="s">
        <v>102</v>
      </c>
    </row>
    <row r="130" spans="2:4" ht="15.75" x14ac:dyDescent="0.25">
      <c r="B130" s="126" t="s">
        <v>531</v>
      </c>
      <c r="C130" s="118">
        <v>5</v>
      </c>
      <c r="D130" s="107">
        <v>0.7142857142857143</v>
      </c>
    </row>
    <row r="131" spans="2:4" ht="15.75" x14ac:dyDescent="0.25">
      <c r="B131" s="126" t="s">
        <v>532</v>
      </c>
      <c r="C131" s="118">
        <v>1</v>
      </c>
      <c r="D131" s="107">
        <v>0.14285714285714285</v>
      </c>
    </row>
    <row r="132" spans="2:4" ht="15.75" x14ac:dyDescent="0.25">
      <c r="B132" s="126" t="s">
        <v>533</v>
      </c>
      <c r="C132" s="118">
        <v>0</v>
      </c>
      <c r="D132" s="107">
        <v>0</v>
      </c>
    </row>
    <row r="133" spans="2:4" ht="15.75" x14ac:dyDescent="0.25">
      <c r="B133" s="126" t="s">
        <v>534</v>
      </c>
      <c r="C133" s="118">
        <v>0</v>
      </c>
      <c r="D133" s="107">
        <v>0</v>
      </c>
    </row>
    <row r="134" spans="2:4" ht="15.75" x14ac:dyDescent="0.25">
      <c r="B134" s="126" t="s">
        <v>502</v>
      </c>
      <c r="C134" s="118">
        <v>0</v>
      </c>
      <c r="D134" s="107">
        <v>0</v>
      </c>
    </row>
    <row r="135" spans="2:4" ht="15.75" x14ac:dyDescent="0.25">
      <c r="B135" s="126" t="s">
        <v>508</v>
      </c>
      <c r="C135" s="118">
        <v>1</v>
      </c>
      <c r="D135" s="107">
        <v>0.14285714285714285</v>
      </c>
    </row>
    <row r="136" spans="2:4" ht="15.75" x14ac:dyDescent="0.25">
      <c r="B136" s="127"/>
      <c r="C136" s="121"/>
      <c r="D136" s="104"/>
    </row>
    <row r="137" spans="2:4" ht="15.75" x14ac:dyDescent="0.25">
      <c r="B137" s="127"/>
      <c r="C137" s="121"/>
      <c r="D137" s="104"/>
    </row>
    <row r="138" spans="2:4" ht="31.5" x14ac:dyDescent="0.25">
      <c r="B138" s="100" t="s">
        <v>535</v>
      </c>
      <c r="C138" s="101"/>
      <c r="D138" s="104"/>
    </row>
    <row r="139" spans="2:4" ht="15.75" x14ac:dyDescent="0.25">
      <c r="B139" s="128" t="s">
        <v>536</v>
      </c>
      <c r="C139" s="118">
        <v>6</v>
      </c>
      <c r="D139" s="104"/>
    </row>
    <row r="140" spans="2:4" ht="15.75" x14ac:dyDescent="0.25">
      <c r="B140" s="128" t="s">
        <v>537</v>
      </c>
      <c r="C140" s="118">
        <v>1</v>
      </c>
      <c r="D140" s="104"/>
    </row>
    <row r="141" spans="2:4" ht="15.75" x14ac:dyDescent="0.25">
      <c r="B141" s="128" t="s">
        <v>538</v>
      </c>
      <c r="C141" s="118">
        <v>6</v>
      </c>
      <c r="D141" s="104"/>
    </row>
    <row r="142" spans="2:4" ht="15.75" x14ac:dyDescent="0.25">
      <c r="B142" s="128" t="s">
        <v>539</v>
      </c>
      <c r="C142" s="118">
        <v>0</v>
      </c>
      <c r="D142" s="104"/>
    </row>
    <row r="143" spans="2:4" ht="15.75" x14ac:dyDescent="0.25">
      <c r="B143" s="128" t="s">
        <v>540</v>
      </c>
      <c r="C143" s="118">
        <v>2</v>
      </c>
      <c r="D143" s="104"/>
    </row>
    <row r="144" spans="2:4" ht="15.75" x14ac:dyDescent="0.25">
      <c r="B144" s="128" t="s">
        <v>502</v>
      </c>
      <c r="C144" s="118">
        <v>0</v>
      </c>
      <c r="D144" s="104"/>
    </row>
    <row r="145" spans="2:4" ht="15.75" x14ac:dyDescent="0.25">
      <c r="B145" s="128" t="s">
        <v>508</v>
      </c>
      <c r="C145" s="118">
        <v>0</v>
      </c>
      <c r="D145" s="104"/>
    </row>
    <row r="146" spans="2:4" ht="15.75" x14ac:dyDescent="0.25">
      <c r="B146" s="127"/>
      <c r="C146" s="121"/>
      <c r="D146" s="104"/>
    </row>
    <row r="147" spans="2:4" ht="15.75" x14ac:dyDescent="0.25">
      <c r="B147" s="127"/>
      <c r="C147" s="121"/>
      <c r="D147" s="104"/>
    </row>
    <row r="148" spans="2:4" ht="31.5" x14ac:dyDescent="0.25">
      <c r="B148" s="100" t="s">
        <v>541</v>
      </c>
      <c r="C148" s="101" t="s">
        <v>101</v>
      </c>
      <c r="D148" s="102" t="s">
        <v>102</v>
      </c>
    </row>
    <row r="149" spans="2:4" ht="15.75" x14ac:dyDescent="0.25">
      <c r="B149" s="126" t="s">
        <v>531</v>
      </c>
      <c r="C149" s="118">
        <v>7</v>
      </c>
      <c r="D149" s="107">
        <v>1</v>
      </c>
    </row>
    <row r="150" spans="2:4" ht="15.75" x14ac:dyDescent="0.25">
      <c r="B150" s="126" t="s">
        <v>532</v>
      </c>
      <c r="C150" s="118">
        <v>0</v>
      </c>
      <c r="D150" s="107">
        <v>0</v>
      </c>
    </row>
    <row r="151" spans="2:4" ht="15.75" x14ac:dyDescent="0.25">
      <c r="B151" s="126" t="s">
        <v>533</v>
      </c>
      <c r="C151" s="118">
        <v>0</v>
      </c>
      <c r="D151" s="107">
        <v>0</v>
      </c>
    </row>
    <row r="152" spans="2:4" ht="15.75" x14ac:dyDescent="0.25">
      <c r="B152" s="126" t="s">
        <v>534</v>
      </c>
      <c r="C152" s="118">
        <v>0</v>
      </c>
      <c r="D152" s="107">
        <v>0</v>
      </c>
    </row>
    <row r="153" spans="2:4" ht="15.75" x14ac:dyDescent="0.25">
      <c r="B153" s="126" t="s">
        <v>502</v>
      </c>
      <c r="C153" s="118">
        <v>0</v>
      </c>
      <c r="D153" s="107">
        <v>0</v>
      </c>
    </row>
    <row r="154" spans="2:4" ht="15.75" x14ac:dyDescent="0.25">
      <c r="B154" s="126" t="s">
        <v>508</v>
      </c>
      <c r="C154" s="118">
        <v>0</v>
      </c>
      <c r="D154" s="107">
        <v>0</v>
      </c>
    </row>
    <row r="155" spans="2:4" ht="15.75" x14ac:dyDescent="0.25">
      <c r="B155" s="127"/>
      <c r="C155" s="121"/>
      <c r="D155" s="104"/>
    </row>
    <row r="156" spans="2:4" ht="15.75" x14ac:dyDescent="0.25">
      <c r="B156" s="127"/>
      <c r="C156" s="121"/>
      <c r="D156" s="104"/>
    </row>
    <row r="157" spans="2:4" ht="31.5" x14ac:dyDescent="0.25">
      <c r="B157" s="100" t="s">
        <v>542</v>
      </c>
      <c r="C157" s="101" t="s">
        <v>101</v>
      </c>
      <c r="D157" s="102" t="s">
        <v>102</v>
      </c>
    </row>
    <row r="158" spans="2:4" ht="15.75" x14ac:dyDescent="0.25">
      <c r="B158" s="126" t="s">
        <v>517</v>
      </c>
      <c r="C158" s="118">
        <v>5</v>
      </c>
      <c r="D158" s="107">
        <v>0.7142857142857143</v>
      </c>
    </row>
    <row r="159" spans="2:4" ht="15.75" x14ac:dyDescent="0.25">
      <c r="B159" s="126" t="s">
        <v>518</v>
      </c>
      <c r="C159" s="118">
        <v>1</v>
      </c>
      <c r="D159" s="107">
        <v>0.14285714285714285</v>
      </c>
    </row>
    <row r="160" spans="2:4" ht="15.75" x14ac:dyDescent="0.25">
      <c r="B160" s="126" t="s">
        <v>519</v>
      </c>
      <c r="C160" s="118">
        <v>0</v>
      </c>
      <c r="D160" s="107">
        <v>0</v>
      </c>
    </row>
    <row r="161" spans="2:4" ht="15.75" x14ac:dyDescent="0.25">
      <c r="B161" s="126" t="s">
        <v>520</v>
      </c>
      <c r="C161" s="118">
        <v>0</v>
      </c>
      <c r="D161" s="107">
        <v>0</v>
      </c>
    </row>
    <row r="162" spans="2:4" ht="15.75" x14ac:dyDescent="0.25">
      <c r="B162" s="126" t="s">
        <v>502</v>
      </c>
      <c r="C162" s="118">
        <v>0</v>
      </c>
      <c r="D162" s="107">
        <v>0</v>
      </c>
    </row>
    <row r="163" spans="2:4" ht="15.75" x14ac:dyDescent="0.25">
      <c r="B163" s="126" t="s">
        <v>508</v>
      </c>
      <c r="C163" s="118">
        <v>1</v>
      </c>
      <c r="D163" s="107">
        <v>0.14285714285714285</v>
      </c>
    </row>
    <row r="164" spans="2:4" ht="15.75" x14ac:dyDescent="0.25">
      <c r="B164" s="127"/>
      <c r="C164" s="121"/>
      <c r="D164" s="104"/>
    </row>
    <row r="165" spans="2:4" ht="15.75" x14ac:dyDescent="0.25">
      <c r="B165" s="127"/>
      <c r="C165" s="121"/>
      <c r="D165" s="104"/>
    </row>
    <row r="166" spans="2:4" ht="31.5" x14ac:dyDescent="0.25">
      <c r="B166" s="100" t="s">
        <v>543</v>
      </c>
      <c r="C166" s="101" t="s">
        <v>101</v>
      </c>
      <c r="D166" s="102" t="s">
        <v>102</v>
      </c>
    </row>
    <row r="167" spans="2:4" ht="15.75" x14ac:dyDescent="0.25">
      <c r="B167" s="122" t="s">
        <v>103</v>
      </c>
      <c r="C167" s="118">
        <v>0</v>
      </c>
      <c r="D167" s="107">
        <v>0</v>
      </c>
    </row>
    <row r="168" spans="2:4" ht="15.75" x14ac:dyDescent="0.25">
      <c r="B168" s="122" t="s">
        <v>104</v>
      </c>
      <c r="C168" s="118">
        <v>6</v>
      </c>
      <c r="D168" s="107">
        <v>0.8571428571428571</v>
      </c>
    </row>
    <row r="169" spans="2:4" ht="15.75" x14ac:dyDescent="0.25">
      <c r="B169" s="122" t="s">
        <v>502</v>
      </c>
      <c r="C169" s="118">
        <v>0</v>
      </c>
      <c r="D169" s="107">
        <v>0</v>
      </c>
    </row>
    <row r="170" spans="2:4" ht="15.75" x14ac:dyDescent="0.25">
      <c r="B170" s="122" t="s">
        <v>508</v>
      </c>
      <c r="C170" s="118">
        <v>1</v>
      </c>
      <c r="D170" s="107">
        <v>0.14285714285714285</v>
      </c>
    </row>
    <row r="171" spans="2:4" ht="15.75" x14ac:dyDescent="0.25">
      <c r="B171" s="87"/>
      <c r="C171" s="121"/>
      <c r="D171" s="104"/>
    </row>
    <row r="172" spans="2:4" ht="15.75" x14ac:dyDescent="0.25">
      <c r="B172" s="87"/>
      <c r="C172" s="121"/>
      <c r="D172" s="104"/>
    </row>
    <row r="173" spans="2:4" ht="31.5" x14ac:dyDescent="0.25">
      <c r="B173" s="100" t="s">
        <v>544</v>
      </c>
      <c r="C173" s="101" t="s">
        <v>101</v>
      </c>
      <c r="D173" s="102" t="s">
        <v>102</v>
      </c>
    </row>
    <row r="174" spans="2:4" ht="15.75" x14ac:dyDescent="0.25">
      <c r="B174" s="122" t="s">
        <v>103</v>
      </c>
      <c r="C174" s="118">
        <v>0</v>
      </c>
      <c r="D174" s="107">
        <v>0</v>
      </c>
    </row>
    <row r="175" spans="2:4" ht="15.75" x14ac:dyDescent="0.25">
      <c r="B175" s="122" t="s">
        <v>104</v>
      </c>
      <c r="C175" s="118">
        <v>7</v>
      </c>
      <c r="D175" s="107">
        <v>1</v>
      </c>
    </row>
    <row r="176" spans="2:4" ht="15.75" x14ac:dyDescent="0.25">
      <c r="B176" s="122" t="s">
        <v>502</v>
      </c>
      <c r="C176" s="118">
        <v>0</v>
      </c>
      <c r="D176" s="107">
        <v>0</v>
      </c>
    </row>
    <row r="177" spans="2:4" ht="15.75" x14ac:dyDescent="0.25">
      <c r="B177" s="122" t="s">
        <v>508</v>
      </c>
      <c r="C177" s="118">
        <v>0</v>
      </c>
      <c r="D177" s="107">
        <v>0</v>
      </c>
    </row>
    <row r="178" spans="2:4" ht="15.75" x14ac:dyDescent="0.25">
      <c r="B178" s="87"/>
      <c r="C178" s="121"/>
      <c r="D178" s="104"/>
    </row>
    <row r="179" spans="2:4" ht="15.75" x14ac:dyDescent="0.25">
      <c r="B179" s="87"/>
      <c r="C179" s="121"/>
      <c r="D179" s="104"/>
    </row>
    <row r="180" spans="2:4" ht="31.5" x14ac:dyDescent="0.25">
      <c r="B180" s="100" t="s">
        <v>545</v>
      </c>
      <c r="C180" s="101" t="s">
        <v>101</v>
      </c>
      <c r="D180" s="102" t="s">
        <v>102</v>
      </c>
    </row>
    <row r="181" spans="2:4" ht="15.75" x14ac:dyDescent="0.25">
      <c r="B181" s="122" t="s">
        <v>103</v>
      </c>
      <c r="C181" s="118">
        <v>7</v>
      </c>
      <c r="D181" s="107">
        <v>1</v>
      </c>
    </row>
    <row r="182" spans="2:4" ht="15.75" x14ac:dyDescent="0.25">
      <c r="B182" s="122" t="s">
        <v>104</v>
      </c>
      <c r="C182" s="118">
        <v>0</v>
      </c>
      <c r="D182" s="107">
        <v>0</v>
      </c>
    </row>
    <row r="183" spans="2:4" ht="15.75" x14ac:dyDescent="0.25">
      <c r="B183" s="122" t="s">
        <v>502</v>
      </c>
      <c r="C183" s="118">
        <v>0</v>
      </c>
      <c r="D183" s="107">
        <v>0</v>
      </c>
    </row>
    <row r="184" spans="2:4" ht="15.75" x14ac:dyDescent="0.25">
      <c r="B184" s="122" t="s">
        <v>508</v>
      </c>
      <c r="C184" s="118">
        <v>0</v>
      </c>
      <c r="D184" s="107">
        <v>0</v>
      </c>
    </row>
    <row r="185" spans="2:4" ht="15.75" x14ac:dyDescent="0.25">
      <c r="B185" s="87"/>
      <c r="C185" s="121"/>
      <c r="D185" s="104"/>
    </row>
    <row r="186" spans="2:4" ht="15.75" x14ac:dyDescent="0.25">
      <c r="B186" s="87"/>
      <c r="C186" s="121"/>
      <c r="D186" s="104"/>
    </row>
    <row r="187" spans="2:4" ht="31.5" x14ac:dyDescent="0.25">
      <c r="B187" s="100" t="s">
        <v>546</v>
      </c>
      <c r="C187" s="101" t="s">
        <v>101</v>
      </c>
      <c r="D187" s="102" t="s">
        <v>102</v>
      </c>
    </row>
    <row r="188" spans="2:4" ht="15.75" x14ac:dyDescent="0.25">
      <c r="B188" s="122" t="s">
        <v>103</v>
      </c>
      <c r="C188" s="118">
        <v>2</v>
      </c>
      <c r="D188" s="107">
        <v>0.2857142857142857</v>
      </c>
    </row>
    <row r="189" spans="2:4" ht="15.75" x14ac:dyDescent="0.25">
      <c r="B189" s="122" t="s">
        <v>104</v>
      </c>
      <c r="C189" s="118">
        <v>5</v>
      </c>
      <c r="D189" s="107">
        <v>0.7142857142857143</v>
      </c>
    </row>
    <row r="190" spans="2:4" ht="15.75" x14ac:dyDescent="0.25">
      <c r="B190" s="122" t="s">
        <v>502</v>
      </c>
      <c r="C190" s="118">
        <v>0</v>
      </c>
      <c r="D190" s="107">
        <v>0</v>
      </c>
    </row>
    <row r="191" spans="2:4" ht="15.75" x14ac:dyDescent="0.25">
      <c r="B191" s="122" t="s">
        <v>508</v>
      </c>
      <c r="C191" s="118">
        <v>0</v>
      </c>
      <c r="D191" s="107">
        <v>0</v>
      </c>
    </row>
    <row r="332" ht="50.1" customHeight="1" x14ac:dyDescent="0.25"/>
    <row r="342" ht="32.1" customHeight="1" x14ac:dyDescent="0.25"/>
  </sheetData>
  <mergeCells count="2">
    <mergeCell ref="B4:D4"/>
    <mergeCell ref="B35:D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059D013BD94E43A1E9F8D4A1C6D568" ma:contentTypeVersion="3" ma:contentTypeDescription="Create a new document." ma:contentTypeScope="" ma:versionID="16b31166ab12a2c3a312475caf7dc535">
  <xsd:schema xmlns:xsd="http://www.w3.org/2001/XMLSchema" xmlns:xs="http://www.w3.org/2001/XMLSchema" xmlns:p="http://schemas.microsoft.com/office/2006/metadata/properties" xmlns:ns2="9d2d2771-34f0-46b9-91c5-efc6ec54b1c8" targetNamespace="http://schemas.microsoft.com/office/2006/metadata/properties" ma:root="true" ma:fieldsID="325efa5c2f9b7759c865d197252ef6c0" ns2:_="">
    <xsd:import namespace="9d2d2771-34f0-46b9-91c5-efc6ec54b1c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d2771-34f0-46b9-91c5-efc6ec54b1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EEBD7E-35EB-4538-95D2-AC69C6132E2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039D3CF-126C-4802-83D5-91B309390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d2771-34f0-46b9-91c5-efc6ec54b1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6F8972-5859-49BA-9DBA-CD1E08E969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Text Survey</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2025-06-27T15:47:29Z</dcterms:created>
  <dcterms:modified xsi:type="dcterms:W3CDTF">2025-08-28T10:26:08Z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0x010100F2059D013BD94E43A1E9F8D4A1C6D568</vt:lpwstr>
  </property>
</Properties>
</file>