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ipg28s\Downloads\"/>
    </mc:Choice>
  </mc:AlternateContent>
  <xr:revisionPtr revIDLastSave="0" documentId="8_{143EAC10-822E-426E-8DE2-003BBAEDABC0}" xr6:coauthVersionLast="47" xr6:coauthVersionMax="47" xr10:uidLastSave="{00000000-0000-0000-0000-000000000000}"/>
  <bookViews>
    <workbookView xWindow="-110" yWindow="-110" windowWidth="22780" windowHeight="14540" xr2:uid="{5865DAF7-AC0D-4CE6-ACBC-15626AC963A4}"/>
  </bookViews>
  <sheets>
    <sheet name="Introduction and contents" sheetId="1" r:id="rId1"/>
    <sheet name="Methodology" sheetId="2" r:id="rId2"/>
    <sheet name="Contextual data" sheetId="3" r:id="rId3"/>
    <sheet name="Case Inspection Data" sheetId="4" r:id="rId4"/>
    <sheet name="Practitioner Interview Data" sheetId="8" r:id="rId5"/>
    <sheet name="Staff Survey Data" sheetId="16" r:id="rId6"/>
  </sheets>
  <definedNames>
    <definedName name="_ftn1" localSheetId="2">'Contextual data'!#REF!</definedName>
    <definedName name="_ftn2" localSheetId="1">Methodology!$B$27</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<sst xmlns="http://schemas.openxmlformats.org/spreadsheetml/2006/main" count="972" uniqueCount="382">
  <si>
    <t>This workbook sets out the data collected by HM Inspectorate Probation during the inspection fieldwork in East of England region in January 2026.</t>
  </si>
  <si>
    <t>Contents:</t>
  </si>
  <si>
    <t>Tab 2 Inspection Methodology</t>
  </si>
  <si>
    <t>Tab 3 Contextual data</t>
  </si>
  <si>
    <t>Tab 4 Case inspection data</t>
  </si>
  <si>
    <t>Tab 5 Probation Practitioner interview data</t>
  </si>
  <si>
    <t>Tab 6 Pre-inspection Probation Staff Survey Data</t>
  </si>
  <si>
    <t>The report of the inspection can be found at:</t>
  </si>
  <si>
    <t>HM Inspectorate of Probation questions and methodology</t>
  </si>
  <si>
    <t>This inspection is part of a short series of focused inspections of public protection work. These inspections are designed to seek a better understanding of our findings about the poor quality of public protection identified in the core Probation inspection programme. We also hope to highlight effective practice that may assist improvement.</t>
  </si>
  <si>
    <t>Inspection questions cover organisational arrangements and activity, and work in individual cases. The inspection questions at an organisational level have been designed based on learning from the core probation inspection programme. They cover leadership, staffing and services. Inspection questions for work in individual cases, are derived from the PDU domain two inspection standards, adapted to place a clear focus on public protection work.</t>
  </si>
  <si>
    <t>Organisational arrangements and activity</t>
  </si>
  <si>
    <t xml:space="preserve">The region submitted evidence in advance, which was reviewed by inspectors before the fieldwork. During the first fieldwork week, we conducted remote inspection of cases, including interviews with probation practitioners; as well as discussing cases, we asked them about their views and experience of public protection work. During the second fieldwork week, we held various meetings with managers, partner organisations and staff, which allowed us to follow up lines of enquiry. </t>
  </si>
  <si>
    <t>Case inspection</t>
  </si>
  <si>
    <t>We completed case assessments over a one-week period, examining case files and interviewing probation practitioners. The cases selected were sample of cases commencing community sentences or licence/post-sentence supervision in two weeks between 09 June 2025 and 13 June 2025 and 16 June 2025 and 20 June 2025. This enabled us to examine public protection work in relation to assessing, planning, implementing and reviewing. We examined 70 cases.</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</si>
  <si>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</si>
  <si>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</si>
  <si>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</si>
  <si>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</si>
  <si>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</si>
  <si>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</si>
  <si>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</si>
  <si>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Case Administrators (FTE) as a percentage of target staffing</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</si>
  <si>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</si>
  <si>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</si>
  <si>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</si>
  <si>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</si>
  <si>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</si>
  <si>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</si>
  <si>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</si>
  <si>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</si>
  <si>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</si>
  <si>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</si>
  <si>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</si>
  <si>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</si>
  <si>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</si>
  <si>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</si>
  <si>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</si>
  <si>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</si>
  <si>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</si>
  <si>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</si>
  <si>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We inspected 70 cases where sentences and licences had commenced between  09 June 2025 and 13 June 2025 and 16 June 2025 and 20 June 2025. Of those cases, 65 were inspected against core questions, and five against adjusted questions:</t>
  </si>
  <si>
    <t>Our findings are set out below:</t>
  </si>
  <si>
    <t>Case Information</t>
  </si>
  <si>
    <t>Person on Probation Details</t>
  </si>
  <si>
    <t>2.0.01 Age now:</t>
  </si>
  <si>
    <t>#</t>
  </si>
  <si>
    <t>%</t>
  </si>
  <si>
    <t>18-25</t>
  </si>
  <si>
    <t>26-35</t>
  </si>
  <si>
    <t>36-55</t>
  </si>
  <si>
    <t>56+</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</si>
  <si>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</si>
  <si>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</si>
  <si>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</si>
  <si>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</si>
  <si>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</si>
  <si>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</si>
  <si>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</si>
  <si>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</si>
  <si>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</si>
  <si>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</si>
  <si>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</si>
  <si>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</si>
  <si>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</si>
  <si>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</si>
  <si>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</si>
  <si>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</si>
  <si>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</si>
  <si>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</si>
  <si>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</si>
  <si>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</si>
  <si>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</si>
  <si>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</si>
  <si>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</si>
  <si>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</si>
  <si>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</si>
  <si>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</si>
  <si>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</si>
  <si>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</si>
  <si>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</si>
  <si>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</si>
  <si>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</si>
  <si>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</si>
  <si>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</si>
  <si>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</si>
  <si>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</si>
  <si>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</si>
  <si>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Yes</t>
  </si>
  <si>
    <t>No</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</si>
  <si>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</si>
  <si>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</si>
  <si>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</si>
  <si>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</si>
  <si>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</si>
  <si>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</si>
  <si>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</si>
  <si>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</si>
  <si>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</si>
  <si>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</si>
  <si>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</si>
  <si>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2.0.10aa Type of case:</t>
  </si>
  <si>
    <t>Community sentence</t>
  </si>
  <si>
    <t>Resettlement</t>
  </si>
  <si>
    <t>2.0.17a What were the requirements of the order or licence?</t>
  </si>
  <si>
    <t>Rehabilitation activity requirement</t>
  </si>
  <si>
    <t>Accredited programme</t>
  </si>
  <si>
    <t>Curfew</t>
  </si>
  <si>
    <t>Unpaid work requirement</t>
  </si>
  <si>
    <t>Alcohol treatment</t>
  </si>
  <si>
    <t>Drug treatment</t>
  </si>
  <si>
    <t>Mental health treatment</t>
  </si>
  <si>
    <t>Residence (including approved premises)</t>
  </si>
  <si>
    <t>Exclusion</t>
  </si>
  <si>
    <t>No contact</t>
  </si>
  <si>
    <t>Prohibited activity</t>
  </si>
  <si>
    <t>Internet restrictions</t>
  </si>
  <si>
    <t>GPS monitoring</t>
  </si>
  <si>
    <t>Alcohol tag</t>
  </si>
  <si>
    <t>None of the above</t>
  </si>
  <si>
    <t>2.0.18 Was Probation Reset applied at any point in this case?</t>
  </si>
  <si>
    <t>2.0.18a Was Probation Impact applied in this case?</t>
  </si>
  <si>
    <r>
      <t xml:space="preserve">2.0.19a Is this a case where </t>
    </r>
    <r>
      <rPr>
        <b/>
        <u/>
        <sz val="12"/>
        <color theme="1"/>
        <rFont val="Arial"/>
        <family val="2"/>
      </rPr>
      <t>core</t>
    </r>
    <r>
      <rPr>
        <b/>
        <sz val="12"/>
        <color theme="1"/>
        <rFont val="Arial"/>
        <family val="2"/>
      </rPr>
      <t xml:space="preserve"> case inspection questions should be applied?</t>
    </r>
  </si>
  <si>
    <r>
      <t xml:space="preserve">2.0.20a Is this a case where </t>
    </r>
    <r>
      <rPr>
        <b/>
        <u/>
        <sz val="12"/>
        <color theme="1"/>
        <rFont val="Arial"/>
        <family val="2"/>
      </rPr>
      <t>adjusted</t>
    </r>
    <r>
      <rPr>
        <b/>
        <sz val="12"/>
        <color theme="1"/>
        <rFont val="Arial"/>
        <family val="2"/>
      </rPr>
      <t xml:space="preserve"> inspection questions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</si>
  <si>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</si>
  <si>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</si>
  <si>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</si>
  <si>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</si>
  <si>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</si>
  <si>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</si>
  <si>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</si>
  <si>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</si>
  <si>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</si>
  <si>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</si>
  <si>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</si>
  <si>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</si>
  <si>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</si>
  <si>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</si>
  <si>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</si>
  <si>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damage (excluding arson)</t>
  </si>
  <si>
    <t>Drug offences</t>
  </si>
  <si>
    <t>Summary motoring offences</t>
  </si>
  <si>
    <t>Indictable motoring offences</t>
  </si>
  <si>
    <t>Other summary offences not listed above</t>
  </si>
  <si>
    <t>Other indictable offences not listed above</t>
  </si>
  <si>
    <t>Staff Details</t>
  </si>
  <si>
    <t>2.0.26 Grade of current or last probation practitioner:</t>
  </si>
  <si>
    <r>
      <t xml:space="preserve">Probation officer qualified for over nine months (member of staff </t>
    </r>
    <r>
      <rPr>
        <b/>
        <sz val="12"/>
        <color rgb="FF000000"/>
        <rFont val="Arial"/>
        <family val="2"/>
      </rPr>
      <t>with</t>
    </r>
    <r>
      <rPr>
        <sz val="12"/>
        <color rgb="FF000000"/>
        <rFont val="Arial"/>
        <family val="2"/>
      </rPr>
      <t xml:space="preserve"> a recognised probation qualification)</t>
    </r>
  </si>
  <si>
    <t>Newly qualified probation officer (member of staff who obtained a recognised probation qualification less than nine months before the inspection)</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</si>
  <si>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</si>
  <si>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</si>
  <si>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</si>
  <si>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</si>
  <si>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2.0.29 Was a substitute for the probation practitioner interviewed?</t>
  </si>
  <si>
    <t>Substitute interviewed</t>
  </si>
  <si>
    <t>No one available for interview</t>
  </si>
  <si>
    <t>Not required</t>
  </si>
  <si>
    <t>Question applies to:</t>
  </si>
  <si>
    <t>Assessment Information</t>
  </si>
  <si>
    <t>All
additional info</t>
  </si>
  <si>
    <r>
      <rPr>
        <b/>
        <sz val="12"/>
        <rFont val="Arial"/>
        <family val="2"/>
      </rPr>
      <t>X 1</t>
    </r>
    <r>
      <rPr>
        <b/>
        <sz val="12"/>
        <color theme="1"/>
        <rFont val="Arial"/>
        <family val="2"/>
      </rPr>
      <t xml:space="preserve"> If a court report was prepared by the probation region in the inspected event in the 12 months before inspection fieldwork; was an appropriate proposal made to court to support public protection in this case?</t>
    </r>
  </si>
  <si>
    <t>No, and should have been</t>
  </si>
  <si>
    <t>No relevant court report</t>
  </si>
  <si>
    <t>X 2 Was a sufficient assessment of RoSH completed as part of the court report process?</t>
  </si>
  <si>
    <t>Resettlement cases only</t>
  </si>
  <si>
    <t>2.2.06 Did the community offender manager identify and address key risk of harm issues before release?</t>
  </si>
  <si>
    <t>No, and should have done</t>
  </si>
  <si>
    <t>Not a resettlement case</t>
  </si>
  <si>
    <t>X 3 Were appropriate licence conditions put in place to protect victims and the public?</t>
  </si>
  <si>
    <t>X 4 Which of these factors were relevant in this case?</t>
  </si>
  <si>
    <t>Organised Crime</t>
  </si>
  <si>
    <t>Child Sexual Exploitation - Perpetrator</t>
  </si>
  <si>
    <t>Registered sex offender</t>
  </si>
  <si>
    <t>Non-registered sex offender</t>
  </si>
  <si>
    <t>Risk to Adults</t>
  </si>
  <si>
    <t>Terrorism Act Offender</t>
  </si>
  <si>
    <t>Modern Day Slavery - Perpetrator</t>
  </si>
  <si>
    <t>Street Gangs</t>
  </si>
  <si>
    <t>Joint Intelligence Programme</t>
  </si>
  <si>
    <t>Child Criminal Exploitation (CCE) - Perpetrator</t>
  </si>
  <si>
    <t>County Lines - Perpetrator</t>
  </si>
  <si>
    <t>Hate Crime</t>
  </si>
  <si>
    <t>Additional Information 
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</si>
  <si>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</si>
  <si>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</si>
  <si>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Additional Information 
Adjusted only</t>
  </si>
  <si>
    <t>2.3.05 Does assessment consider diversity factors and potential barriers to planning for contact ending and compliance during suspension?</t>
  </si>
  <si>
    <r>
      <rPr>
        <b/>
        <sz val="12"/>
        <rFont val="Arial"/>
        <family val="2"/>
      </rPr>
      <t>2.1.04a</t>
    </r>
    <r>
      <rPr>
        <b/>
        <sz val="12"/>
        <color theme="1"/>
        <rFont val="Arial"/>
        <family val="2"/>
      </rPr>
      <t xml:space="preserve"> At the start of the sentence, were there any indicators of that the person on probation might be a perpetrator of domestic abuse?</t>
    </r>
  </si>
  <si>
    <t>The index offence constituted domestic abuse</t>
  </si>
  <si>
    <t>Previous convictions included actual or potential domestic abuse</t>
  </si>
  <si>
    <t>Existing OASys or nDelius records or information sharing indicated actual or potential domestic abuse</t>
  </si>
  <si>
    <t>The interview with the person on probation indicated actual or potential domestic abuse</t>
  </si>
  <si>
    <t>No indicators of domestic abuse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</si>
  <si>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</si>
  <si>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</si>
  <si>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</si>
  <si>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</si>
  <si>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</si>
  <si>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</si>
  <si>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r>
      <rPr>
        <b/>
        <sz val="12"/>
        <rFont val="Arial"/>
        <family val="2"/>
      </rPr>
      <t xml:space="preserve">2.3.21a </t>
    </r>
    <r>
      <rPr>
        <b/>
        <sz val="12"/>
        <color theme="1"/>
        <rFont val="Arial"/>
        <family val="2"/>
      </rPr>
      <t>Was there sufficient assessing and analysis of risk of domestic abuse?</t>
    </r>
  </si>
  <si>
    <r>
      <rPr>
        <b/>
        <sz val="12"/>
        <rFont val="Arial"/>
        <family val="2"/>
      </rPr>
      <t>2.1.07a</t>
    </r>
    <r>
      <rPr>
        <b/>
        <sz val="12"/>
        <color theme="1"/>
        <rFont val="Arial"/>
        <family val="2"/>
      </rPr>
      <t xml:space="preserve"> At the start of the sentence, were there any indicators that there might be child protection or child safeguarding concerns in this case?</t>
    </r>
  </si>
  <si>
    <t xml:space="preserve">The index offence indicated risk to, or concerns for children </t>
  </si>
  <si>
    <t>Previous convictions included actual or potential convictions for offences indicating risk to, or concerns for, children</t>
  </si>
  <si>
    <t>Existing OASys or nDelius records or information sharing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</si>
  <si>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</si>
  <si>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</si>
  <si>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r>
      <rPr>
        <b/>
        <sz val="12"/>
        <rFont val="Arial"/>
        <family val="2"/>
      </rPr>
      <t>2.1.08a</t>
    </r>
    <r>
      <rPr>
        <b/>
        <sz val="12"/>
        <color theme="1"/>
        <rFont val="Arial"/>
        <family val="2"/>
      </rPr>
      <t xml:space="preserve"> Was sufficient information about child protection and child safeguarding obtained?</t>
    </r>
  </si>
  <si>
    <t>X 5 Was there sufficient assessing and analysis of risk to children?</t>
  </si>
  <si>
    <t>X 6 Was there sufficient assessing and analysis of risk of harm through sexual offending?</t>
  </si>
  <si>
    <t>X 7 Was there sufficient assessing and analysis of risk of harm through hate crime?</t>
  </si>
  <si>
    <r>
      <rPr>
        <b/>
        <sz val="12"/>
        <rFont val="Arial"/>
        <family val="2"/>
      </rPr>
      <t xml:space="preserve">X 8 </t>
    </r>
    <r>
      <rPr>
        <b/>
        <sz val="12"/>
        <color theme="1"/>
        <rFont val="Arial"/>
        <family val="2"/>
      </rPr>
      <t>Was there sufficient assessment of violence, threats and harmful attitudes and behaviours (other than those related to domestic abuse, child safeguarding, hate-based behaviour and sexually harmful behaviour)?</t>
    </r>
  </si>
  <si>
    <r>
      <rPr>
        <b/>
        <sz val="12"/>
        <rFont val="Arial"/>
        <family val="2"/>
      </rPr>
      <t>2.3.29a</t>
    </r>
    <r>
      <rPr>
        <b/>
        <sz val="12"/>
        <color theme="1"/>
        <rFont val="Arial"/>
        <family val="2"/>
      </rPr>
      <t xml:space="preserve"> What is the risk of serious harm classification of the person on probation (at the start of the order or licence) according to the </t>
    </r>
    <r>
      <rPr>
        <b/>
        <u/>
        <sz val="12"/>
        <color theme="1"/>
        <rFont val="Arial"/>
        <family val="2"/>
      </rPr>
      <t>probation practitioner</t>
    </r>
    <r>
      <rPr>
        <b/>
        <sz val="12"/>
        <color theme="1"/>
        <rFont val="Arial"/>
        <family val="2"/>
      </rPr>
      <t>?</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</si>
  <si>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</si>
  <si>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</si>
  <si>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</si>
  <si>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</si>
  <si>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</si>
  <si>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</si>
  <si>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</si>
  <si>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</si>
  <si>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MAPPA cases only</t>
  </si>
  <si>
    <t>2.3.33 What was the MAPPA category of this case?</t>
  </si>
  <si>
    <t>Category 1</t>
  </si>
  <si>
    <t>Category 2</t>
  </si>
  <si>
    <t>Category 3</t>
  </si>
  <si>
    <t>Category 4</t>
  </si>
  <si>
    <r>
      <rPr>
        <b/>
        <sz val="12"/>
        <rFont val="Arial"/>
        <family val="2"/>
      </rPr>
      <t>2.3.34a</t>
    </r>
    <r>
      <rPr>
        <b/>
        <sz val="12"/>
        <color theme="1"/>
        <rFont val="Arial"/>
        <family val="2"/>
      </rPr>
      <t xml:space="preserve"> What is the current level of MAPPA management?</t>
    </r>
  </si>
  <si>
    <t>Level 1</t>
  </si>
  <si>
    <t>Level 2</t>
  </si>
  <si>
    <t>Level 3</t>
  </si>
  <si>
    <t>2.3.35 Was domestic abuse and child safeguarding information obtained and used as part of the assessment of suitability for curfew?</t>
  </si>
  <si>
    <t>Assessment</t>
  </si>
  <si>
    <t>All</t>
  </si>
  <si>
    <t xml:space="preserve">2.3.24 Does assessment identify and analyse clearly any risk of harm to others? </t>
  </si>
  <si>
    <t>Yes, assessment clearly identified all relevant factors</t>
  </si>
  <si>
    <t>No, assessment did not clearly identify all relevant factors</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</si>
  <si>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</si>
  <si>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</si>
  <si>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t>Summary Judgement</t>
  </si>
  <si>
    <t>P 2.1.3 Does assessment focus sufficiently on keeping other people safe?</t>
  </si>
  <si>
    <t>Planning</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</si>
  <si>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</si>
  <si>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</si>
  <si>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</si>
  <si>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</si>
  <si>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P 2.2.3 Does planning focus sufficiently on keeping other people safe?</t>
  </si>
  <si>
    <t>Implementation &amp; Delivery Information</t>
  </si>
  <si>
    <r>
      <rPr>
        <b/>
        <sz val="12"/>
        <rFont val="Arial"/>
        <family val="2"/>
      </rPr>
      <t xml:space="preserve">2.5.01a </t>
    </r>
    <r>
      <rPr>
        <b/>
        <sz val="12"/>
        <color theme="1"/>
        <rFont val="Arial"/>
        <family val="2"/>
      </rPr>
      <t>Do the requirements of the sentence start promptly, or at an appropriate time, in order to support public protection?</t>
    </r>
  </si>
  <si>
    <t>No, due to non-compliance</t>
  </si>
  <si>
    <r>
      <rPr>
        <b/>
        <sz val="12"/>
        <rFont val="Arial"/>
        <family val="2"/>
      </rPr>
      <t>2.5.05a W</t>
    </r>
    <r>
      <rPr>
        <b/>
        <sz val="12"/>
        <color theme="1"/>
        <rFont val="Arial"/>
        <family val="2"/>
      </rPr>
      <t>as enforcement action taken when required, to support public protection?</t>
    </r>
  </si>
  <si>
    <r>
      <rPr>
        <b/>
        <sz val="12"/>
        <rFont val="Arial"/>
        <family val="2"/>
      </rPr>
      <t xml:space="preserve">2.5.25a </t>
    </r>
    <r>
      <rPr>
        <b/>
        <sz val="12"/>
        <color theme="1"/>
        <rFont val="Arial"/>
        <family val="2"/>
      </rPr>
      <t>Were Commissioned Rehabilitative Services required or used in this case to support public protection?</t>
    </r>
  </si>
  <si>
    <t>2.5.26a Which accredited programme condition/requirement was used in this case?</t>
  </si>
  <si>
    <t>Building Choices</t>
  </si>
  <si>
    <t xml:space="preserve">Specialist programme for people convicted of sexual offences </t>
  </si>
  <si>
    <t>No accredited programme</t>
  </si>
  <si>
    <t>2.5.36 How many probation practitioners have been assigned to this case since the start of the order or licence?</t>
  </si>
  <si>
    <t>More than 3</t>
  </si>
  <si>
    <t>2.5.47 In MAPPA cases, is there evidence of coordinated multi-agency oversight, including joint working with the police?</t>
  </si>
  <si>
    <r>
      <rPr>
        <b/>
        <sz val="12"/>
        <rFont val="Arial"/>
        <family val="2"/>
      </rPr>
      <t>2.5.43</t>
    </r>
    <r>
      <rPr>
        <b/>
        <sz val="12"/>
        <color theme="1"/>
        <rFont val="Arial"/>
        <family val="2"/>
      </rPr>
      <t xml:space="preserve"> Was there effective delivery, including multi-agency working and information-sharing, in respect of safeguarding children?</t>
    </r>
  </si>
  <si>
    <t>2.5.44 Was there effective delivery, including multi-agency working and information-sharing, in respect of domestic abuse?</t>
  </si>
  <si>
    <t>X 9 Was sufficient work delivered in respect of sexually harmful behaviour?</t>
  </si>
  <si>
    <t>2.5.60a Was sufficient work delivered in respect of hate-based behaviour?</t>
  </si>
  <si>
    <t>X 10 Was sufficient work delivered in respect of violence, threats and harmful attitudes and behaviours (other than those related to domestic abuse, child safeguarding, hate-based behaviour and sexually harmful behaviour)?</t>
  </si>
  <si>
    <t>Implementation &amp; Delivery</t>
  </si>
  <si>
    <t>Core only</t>
  </si>
  <si>
    <t>2.5.41 Are the level and nature of contact offered sufficient to manage and minimise the risk of harm?</t>
  </si>
  <si>
    <t>2.5.42 Is sufficient attention given to protecting actual and potential victims?</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</si>
  <si>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</si>
  <si>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</si>
  <si>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</si>
  <si>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Adjusted only</t>
  </si>
  <si>
    <t>X 11 Was there effective delivery, including multi-agency working and information-sharing, in respect of safeguarding children?</t>
  </si>
  <si>
    <t>X 12 Was there effective delivery, including multi-agency working and information-sharing, in respect of domestic abuse?</t>
  </si>
  <si>
    <t>P 2.3.3 Does the implementation and delivery of services support the safety of other people effectively?</t>
  </si>
  <si>
    <t>Reviewing</t>
  </si>
  <si>
    <t>2.6.20 Does reviewing identify and address changes in factors related to risk of harm, with the necessary adjustments being made to the ongoing plan of work?</t>
  </si>
  <si>
    <t>No available information to review</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</si>
  <si>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</si>
  <si>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</si>
  <si>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</si>
  <si>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</si>
  <si>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2.6.24 = Yes</t>
  </si>
  <si>
    <t>2.6.25 Has appropriate recall action been taken where the risks can no longer be managed in the community?</t>
  </si>
  <si>
    <t>2.6.26 Has a sufficient review of assessment and planning taken place?</t>
  </si>
  <si>
    <t>2.6.27 Has sufficient management oversight been provided?</t>
  </si>
  <si>
    <t>P 2.4.3 Does reviewing focus sufficiently on keeping other people safe?</t>
  </si>
  <si>
    <t>-</t>
  </si>
  <si>
    <t>Case Summary</t>
  </si>
  <si>
    <t>2.9.06 How would you describe management oversight in the case?</t>
  </si>
  <si>
    <t>Management oversight was effective</t>
  </si>
  <si>
    <t>Management oversight was insufficient, ineffective, or absent</t>
  </si>
  <si>
    <t>No management oversight was required</t>
  </si>
  <si>
    <t>2.9.07a Was contact suspended under Probation Reset or Probation Impact?</t>
  </si>
  <si>
    <t>Probation Practitioner Interview</t>
  </si>
  <si>
    <t>X 25 How many years experience do you have as a probation practitioner?</t>
  </si>
  <si>
    <t>0-2 years</t>
  </si>
  <si>
    <t>3-5 years</t>
  </si>
  <si>
    <t>6-10 years</t>
  </si>
  <si>
    <t>11+ years</t>
  </si>
  <si>
    <t>X 13 In this case do you feel you have the necessary skills, experience and knowledge to supervise the case?</t>
  </si>
  <si>
    <t>Always</t>
  </si>
  <si>
    <t>Mostly</t>
  </si>
  <si>
    <t>Sometimes</t>
  </si>
  <si>
    <t>Not at all</t>
  </si>
  <si>
    <t>X 14 To what extent do you feel responsible for managing the risk of harm presented in this case?</t>
  </si>
  <si>
    <t>Not at all responsible</t>
  </si>
  <si>
    <t>Somewhat responsible (others hold primary responsibility)</t>
  </si>
  <si>
    <t>Responsibilities are balanced as part of a collaborative approach</t>
  </si>
  <si>
    <t>Largely responsible (you lead, but others contribute)</t>
  </si>
  <si>
    <t>Fully responsible</t>
  </si>
  <si>
    <t>X 15 Has there been effective practice in this case relating to public protection?</t>
  </si>
  <si>
    <t>X 16 Have there been gaps in practice in this case relating to public protection?</t>
  </si>
  <si>
    <t>2.8.05 In this case, were there effective working relationships with other agencies to manage the risk of harm to others?</t>
  </si>
  <si>
    <t>Most of the time</t>
  </si>
  <si>
    <t>Not that often</t>
  </si>
  <si>
    <t>X 17 Do you feel confident in sharing information with other agencies about risk of harm in this case?</t>
  </si>
  <si>
    <t>X 18 Do you feel confident in obtaining information from other agencies about risk of harm in this case?</t>
  </si>
  <si>
    <t>X 20 Do you feel confident in knowing how to use information relating to risk of harm to inform your assessment and management of cases?</t>
  </si>
  <si>
    <t>X 21 Do you feel confident in knowing how to store and record information relating to risk of harm received from other agencies, when completing assessments, management plans and case notes?</t>
  </si>
  <si>
    <t>X 22 How helpful was management oversight in this case?</t>
  </si>
  <si>
    <t>Very helpful</t>
  </si>
  <si>
    <t>Fairly helpful</t>
  </si>
  <si>
    <t>Not very helpful</t>
  </si>
  <si>
    <t>Not at all helpful</t>
  </si>
  <si>
    <t>This data is obtained from an anonymous pre-inspection survey of Probation Service staff</t>
  </si>
  <si>
    <t>Probation Inspection - Public Protection Probation Practitioner Survey</t>
  </si>
  <si>
    <t>Number of responses:</t>
  </si>
  <si>
    <t>Complete</t>
  </si>
  <si>
    <t>Partial</t>
  </si>
  <si>
    <t>Is your role primarily within a PDU or the Probation Service region?</t>
  </si>
  <si>
    <t>PDU</t>
  </si>
  <si>
    <t>Region</t>
  </si>
  <si>
    <t>Please indicate your role (PDU):</t>
  </si>
  <si>
    <t>Manager</t>
  </si>
  <si>
    <t>Probation Officer</t>
  </si>
  <si>
    <t>Probation Service Officer</t>
  </si>
  <si>
    <t>Newly Qualified Officer (within 9 months of qualification)</t>
  </si>
  <si>
    <t>Pquip</t>
  </si>
  <si>
    <t>Support staff</t>
  </si>
  <si>
    <t>Court staff</t>
  </si>
  <si>
    <t>Unpaid work staff</t>
  </si>
  <si>
    <t>Interventions staff (including Accredited Programmes and Structured Interventions)</t>
  </si>
  <si>
    <t>Please indicate your role (Region):</t>
  </si>
  <si>
    <t>Victim staff</t>
  </si>
  <si>
    <t>Prison staff</t>
  </si>
  <si>
    <t>Leadership and Operational Approaches</t>
  </si>
  <si>
    <r>
      <t xml:space="preserve">1. Are you clear about what is meant by 'public protection'?
</t>
    </r>
    <r>
      <rPr>
        <sz val="12"/>
        <color theme="1"/>
        <rFont val="Arial"/>
        <family val="2"/>
      </rPr>
      <t xml:space="preserve">We define public protection as the strategic and operational effort to prevent serious harm to the public by managing the risks posed by individuals under probation supervision. This includes assessing risk accurately, engaging with the person on probation to deliver constructive interventions, implementing robust risk management plans, ensuring compliance with court orders and licences, and working collaboratively with other agencies (e.g. police, social care services and MAPPA) to reduce the likelihood of reoffending and serious harm. </t>
    </r>
  </si>
  <si>
    <t>Don't know</t>
  </si>
  <si>
    <t>2. Are you clear about what the region and your PDU wants you to prioritise in relation to public protection practice?</t>
  </si>
  <si>
    <t xml:space="preserve">3. Are relationships with public protection partners, including police, children's social services, adult social care and youth justice, effective to support you to keep people safe? </t>
  </si>
  <si>
    <t xml:space="preserve">4. Are there effective processes and information-sharing arrangements in place with police to provide you with sufficiently detailed and timely information to enable you to keep people safe? </t>
  </si>
  <si>
    <t xml:space="preserve">5. Are there effective processes and information-sharing arrangements in place with children's social services to provide you with sufficiently detailed and timely information to enable you to keep people safe? </t>
  </si>
  <si>
    <t>6. Are MAPPA arrangements, processes and procedures at level 1 established and clear to enable you to understand your role and responsibilities?</t>
  </si>
  <si>
    <t>Not applicable to my role</t>
  </si>
  <si>
    <t xml:space="preserve"> -*</t>
  </si>
  <si>
    <t>7. Are MAPPA arrangements, processes and procedures at level 2 and 3 established and clear to enable you to understand your role and responsibilities?</t>
  </si>
  <si>
    <t xml:space="preserve">8. Are MAPPA arrangements, processes and procedures (at level 1, 2 and 3) effective in supporting you to manage the risk of harm of people on probation? </t>
  </si>
  <si>
    <t>10. Is the impact of change on service delivery, for example SDS40, IMPACT or Reset, assessed and appropriate action taken to ensure public protection is maintained?</t>
  </si>
  <si>
    <t>11. On average, how often do you access ViSOR for relevant cases?</t>
  </si>
  <si>
    <t>Never</t>
  </si>
  <si>
    <t>Once every 6 months</t>
  </si>
  <si>
    <t>Once every 3 months</t>
  </si>
  <si>
    <t>Once a month</t>
  </si>
  <si>
    <t>Weekly</t>
  </si>
  <si>
    <t>I have not been ViSOR vetted</t>
  </si>
  <si>
    <t>I have not been ViSOR trained</t>
  </si>
  <si>
    <t>Staff</t>
  </si>
  <si>
    <r>
      <t>12. Are cases with public protection concerns appropriately allocated to you based on your knowledge, skills and experience?</t>
    </r>
    <r>
      <rPr>
        <sz val="12"/>
        <color theme="1"/>
        <rFont val="Arial"/>
        <family val="2"/>
      </rPr>
      <t xml:space="preserve">
For example, cases subject to MAPPA management, cases where there are domestic abuse, child safeguarding, adult safeguarding or serious organised crime concerns.</t>
    </r>
  </si>
  <si>
    <t>Not applicable in my role</t>
  </si>
  <si>
    <r>
      <t xml:space="preserve">13. Do you have the knowledge, skills and experience to manage cases with public protection concerns? </t>
    </r>
    <r>
      <rPr>
        <sz val="12"/>
        <color theme="1"/>
        <rFont val="Arial"/>
        <family val="2"/>
      </rPr>
      <t xml:space="preserve">
For example, cases subject to MAPPA management, cases where there are domestic abuse, child safeguarding, adult safeguarding or serious organised crime concerns.</t>
    </r>
  </si>
  <si>
    <r>
      <t xml:space="preserve">14. Are you confident with managing cases with public protection concerns? 
</t>
    </r>
    <r>
      <rPr>
        <sz val="12"/>
        <color theme="1"/>
        <rFont val="Arial"/>
        <family val="2"/>
      </rPr>
      <t>For example, cases subject to MAPPA management, cases where there are domestic abuse, child safeguarding, adult safeguarding or serious organised crime concerns.</t>
    </r>
  </si>
  <si>
    <t>15. Do you receive effective oversight and support to help you accurately assess and effectively manage the risks and needs of your caseload?</t>
  </si>
  <si>
    <t>16. Do you receive regular supervision that enhances the quality of your work to keep people safe?</t>
  </si>
  <si>
    <t>17. Are your learning needs in relation to public protection practice identified and understood by your line manager?</t>
  </si>
  <si>
    <t>18. Does the learning and development input address your on-going learning needs in relation to public protection practice?</t>
  </si>
  <si>
    <t>19. Is a culture of learning and continuous improvement on public protection actively promoted?</t>
  </si>
  <si>
    <t>Services:</t>
  </si>
  <si>
    <t>21. Do you have access to an appropriate range of services to manage and reduce the risks of people on probation to protect the public?</t>
  </si>
  <si>
    <t>Not relevant to my role</t>
  </si>
  <si>
    <t>22. Are there effective collaborative working relationships between service providers and yourself to manage and reduce the risk of harm posed by people on probation to protect the public?</t>
  </si>
  <si>
    <t xml:space="preserve"> -*Some questions are not applicable to all staff who respond to the survey. For these questions, we have removed these responses from any of the calculations</t>
  </si>
  <si>
    <t>https://hmiprobation.justiceinspectorates.gov.uk/reports/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</si>
</sst>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Aptos Narrow"/>
      <family val="2"/>
      <scheme val="minor"/>
    </font>
    <font>
      <sz val="11"/>
      <color theme="1"/>
      <name val="Aptos Narrow"/>
      <family val="2"/>
      <scheme val="minor"/>
    </font>
    <font>
      <b/>
      <sz val="11"/>
      <color theme="1"/>
      <name val="Tahoma"/>
      <family val="2"/>
    </font>
    <font>
      <b/>
      <sz val="24"/>
      <color rgb="FFFFFFFF"/>
      <name val="Tahoma"/>
      <family val="2"/>
    </font>
    <font>
      <sz val="11"/>
      <color rgb="FF000000"/>
      <name val="Aptos Narrow"/>
      <family val="2"/>
      <scheme val="minor"/>
    </font>
    <font>
      <b/>
      <sz val="12"/>
      <name val="Calibri"/>
      <family val="2"/>
    </font>
    <font>
      <sz val="11"/>
      <color theme="1"/>
      <name val="Calibri"/>
      <family val="2"/>
    </font>
    <font>
      <sz val="11"/>
      <name val="Calibri"/>
      <family val="2"/>
    </font>
    <font>
      <sz val="11"/>
      <color theme="1"/>
      <name val="Tahoma"/>
      <family val="2"/>
    </font>
    <font>
      <b/>
      <sz val="16"/>
      <color rgb="FF0085CF"/>
      <name val="Tahoma"/>
      <family val="2"/>
    </font>
    <font>
      <sz val="11"/>
      <color rgb="FF000000"/>
      <name val="Tahoma"/>
      <family val="2"/>
    </font>
    <font>
      <b/>
      <sz val="11"/>
      <name val="Tahoma"/>
      <family val="2"/>
    </font>
    <font>
      <sz val="11"/>
      <name val="Tahoma"/>
      <family val="2"/>
    </font>
    <font>
      <b/>
      <sz val="11"/>
      <color rgb="FF000000"/>
      <name val="Tahoma"/>
      <family val="2"/>
    </font>
    <font>
      <u/>
      <sz val="11"/>
      <color theme="10"/>
      <name val="Aptos Narrow"/>
      <family val="2"/>
      <scheme val="minor"/>
    </font>
    <font>
      <sz val="10"/>
      <color theme="1"/>
      <name val="Tahoma"/>
      <family val="2"/>
    </font>
    <font>
      <b/>
      <sz val="10"/>
      <color theme="1"/>
      <name val="Tahoma"/>
      <family val="2"/>
    </font>
    <font>
      <sz val="10"/>
      <color rgb="FF000000"/>
      <name val="Tahoma"/>
      <family val="2"/>
    </font>
    <font>
      <b/>
      <sz val="13"/>
      <name val="Arial"/>
      <family val="2"/>
    </font>
    <font>
      <sz val="13"/>
      <color theme="1"/>
      <name val="Arial"/>
      <family val="2"/>
    </font>
    <font>
      <b/>
      <sz val="16"/>
      <color theme="0"/>
      <name val="Tahoma"/>
      <family val="2"/>
    </font>
    <font>
      <b/>
      <sz val="12"/>
      <color theme="1"/>
      <name val="Arial"/>
      <family val="2"/>
    </font>
    <font>
      <sz val="12"/>
      <color theme="1"/>
      <name val="Arial"/>
      <family val="2"/>
    </font>
    <font>
      <b/>
      <sz val="14"/>
      <color theme="1"/>
      <name val="Arial"/>
      <family val="2"/>
    </font>
    <font>
      <sz val="12"/>
      <color rgb="FF000000"/>
      <name val="Arial"/>
      <family val="2"/>
    </font>
    <font>
      <sz val="12"/>
      <name val="Arial"/>
      <family val="2"/>
    </font>
    <font>
      <b/>
      <u/>
      <sz val="12"/>
      <color theme="1"/>
      <name val="Arial"/>
      <family val="2"/>
    </font>
    <font>
      <b/>
      <sz val="12"/>
      <color rgb="FF000000"/>
      <name val="Arial"/>
      <family val="2"/>
    </font>
    <font>
      <b/>
      <sz val="12"/>
      <color theme="0"/>
      <name val="Arial"/>
      <family val="2"/>
    </font>
    <font>
      <b/>
      <sz val="12"/>
      <name val="Arial"/>
      <family val="2"/>
    </font>
    <font>
      <sz val="16"/>
      <color theme="1"/>
      <name val="Arial"/>
      <family val="2"/>
    </font>
    <font>
      <b/>
      <sz val="16"/>
      <color theme="1"/>
      <name val="Arial"/>
      <family val="2"/>
    </font>
    <font>
      <sz val="11"/>
      <color theme="1"/>
      <name val="Arial"/>
      <family val="2"/>
    </font>
    <font>
      <b/>
      <sz val="11"/>
      <color theme="1"/>
      <name val="Arial"/>
      <family val="2"/>
    </font>
    <font>
      <sz val="11"/>
      <color rgb="FFFF0000"/>
      <name val="Aptos Narrow"/>
      <family val="2"/>
      <scheme val="minor"/>
    </font>
  </fonts>
  <fills count="12">
    <fill>
      <patternFill patternType="none"/>
    </fill>
    <fill>
      <patternFill patternType="gray125"/>
    </fill>
    <fill>
      <patternFill patternType="solid">
        <fgColor rgb="FFD9E2F3"/>
        <bgColor indexed="64"/>
      </patternFill>
    </fill>
    <fill>
      <patternFill patternType="solid">
        <fgColor theme="0"/>
        <bgColor indexed="64"/>
      </patternFill>
    </fill>
    <fill>
      <patternFill patternType="solid">
        <fgColor theme="4" tint="0.79998168889431442"/>
        <bgColor indexed="64"/>
      </patternFill>
    </fill>
    <fill>
      <patternFill patternType="solid">
        <fgColor rgb="FFC05017"/>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8" tint="0.79998168889431442"/>
        <bgColor indexed="64"/>
      </patternFill>
    </fill>
  </fills>
  <borders count="9">
    <border>
      <left/>
      <right/>
      <top/>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129">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5" fillId="0" borderId="0" xfId="0" applyFont="1" applyAlignment="1">
      <alignment horizontal="left" vertical="top" wrapText="1"/>
    </xf>
    <xf numFmtId="0" fontId="4" fillId="0" borderId="0" xfId="0" applyFont="1" applyAlignment="1">
      <alignment vertical="top"/>
    </xf>
    <xf numFmtId="0" fontId="6" fillId="0" borderId="0" xfId="0" applyFont="1"/>
    <xf numFmtId="0" fontId="7" fillId="0" borderId="0" xfId="0" applyFont="1"/>
    <xf numFmtId="0" fontId="8" fillId="0" borderId="0" xfId="0" applyFont="1" applyAlignment="1">
      <alignment vertical="top"/>
    </xf>
    <xf numFmtId="0" fontId="9" fillId="0" borderId="0" xfId="0" applyFont="1" applyAlignment="1">
      <alignment vertical="center"/>
    </xf>
    <xf numFmtId="0" fontId="10" fillId="0" borderId="0" xfId="0" applyFont="1" applyAlignment="1">
      <alignment vertical="top" wrapText="1"/>
    </xf>
    <xf numFmtId="0" fontId="8" fillId="0" borderId="0" xfId="0" applyFont="1" applyAlignment="1">
      <alignment vertical="top" wrapText="1"/>
    </xf>
    <xf numFmtId="0" fontId="11" fillId="0" borderId="0" xfId="0" applyFont="1" applyAlignment="1">
      <alignment horizontal="left" vertical="center" wrapText="1"/>
    </xf>
    <xf numFmtId="0" fontId="13" fillId="0" borderId="0" xfId="0" applyFont="1" applyAlignment="1">
      <alignment vertical="center" wrapText="1"/>
    </xf>
    <xf numFmtId="0" fontId="8" fillId="0" borderId="0" xfId="0" applyFont="1" applyAlignment="1">
      <alignment horizontal="left" vertical="center" indent="1"/>
    </xf>
    <xf numFmtId="0" fontId="10" fillId="0" borderId="0" xfId="0" applyFont="1" applyAlignment="1">
      <alignment vertical="top"/>
    </xf>
    <xf numFmtId="0" fontId="8" fillId="0" borderId="0" xfId="0" applyFont="1"/>
    <xf numFmtId="0" fontId="8" fillId="0" borderId="0" xfId="0" applyFont="1" applyAlignment="1">
      <alignment horizontal="center" vertical="center"/>
    </xf>
    <xf numFmtId="0" fontId="15" fillId="0" borderId="0" xfId="0" applyFont="1"/>
    <xf numFmtId="0" fontId="11" fillId="0" borderId="0" xfId="2" applyFont="1" applyAlignment="1">
      <alignment vertical="center"/>
    </xf>
    <xf numFmtId="0" fontId="15" fillId="0" borderId="0" xfId="0" applyFont="1" applyAlignment="1">
      <alignment vertical="center" wrapText="1"/>
    </xf>
    <xf numFmtId="0" fontId="12" fillId="0" borderId="1" xfId="0" applyFont="1" applyBorder="1" applyAlignment="1">
      <alignment vertical="center" wrapText="1"/>
    </xf>
    <xf numFmtId="9" fontId="8" fillId="0" borderId="1" xfId="0" applyNumberFormat="1" applyFont="1" applyBorder="1" applyAlignment="1">
      <alignment horizontal="center" vertical="center" wrapText="1"/>
    </xf>
    <xf numFmtId="0" fontId="12" fillId="2" borderId="2" xfId="0" applyFont="1" applyFill="1" applyBorder="1" applyAlignment="1">
      <alignment vertical="center" wrapText="1"/>
    </xf>
    <xf numFmtId="9" fontId="10" fillId="2" borderId="2" xfId="0" applyNumberFormat="1" applyFont="1" applyFill="1" applyBorder="1" applyAlignment="1">
      <alignment horizontal="center" vertical="center" wrapText="1"/>
    </xf>
    <xf numFmtId="0" fontId="12" fillId="0" borderId="2" xfId="0" applyFont="1" applyBorder="1" applyAlignment="1">
      <alignment vertical="center" wrapText="1"/>
    </xf>
    <xf numFmtId="9" fontId="8" fillId="0" borderId="2" xfId="0" applyNumberFormat="1" applyFont="1" applyBorder="1" applyAlignment="1">
      <alignment horizontal="center" vertical="center" wrapText="1"/>
    </xf>
    <xf numFmtId="0" fontId="16" fillId="3" borderId="0" xfId="0" applyFont="1" applyFill="1" applyAlignment="1">
      <alignment vertical="center"/>
    </xf>
    <xf numFmtId="0" fontId="15" fillId="0" borderId="0" xfId="0" applyFont="1" applyAlignment="1">
      <alignment vertical="center"/>
    </xf>
    <xf numFmtId="0" fontId="8" fillId="0" borderId="0" xfId="0" applyFont="1" applyAlignment="1">
      <alignment vertical="center"/>
    </xf>
    <xf numFmtId="0" fontId="13" fillId="0" borderId="2" xfId="0" applyFont="1" applyBorder="1" applyAlignment="1">
      <alignment vertical="center" wrapText="1"/>
    </xf>
    <xf numFmtId="9" fontId="10" fillId="0" borderId="2" xfId="0" applyNumberFormat="1" applyFont="1" applyBorder="1" applyAlignment="1">
      <alignment horizontal="center" vertical="center" wrapText="1"/>
    </xf>
    <xf numFmtId="0" fontId="10" fillId="2" borderId="2" xfId="0" applyFont="1" applyFill="1" applyBorder="1" applyAlignment="1">
      <alignment horizontal="left" vertical="center" wrapText="1"/>
    </xf>
    <xf numFmtId="2" fontId="10" fillId="2"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10" fontId="8" fillId="0" borderId="1" xfId="0" applyNumberFormat="1" applyFont="1" applyBorder="1" applyAlignment="1">
      <alignment horizontal="center" vertical="center" wrapText="1"/>
    </xf>
    <xf numFmtId="10" fontId="10" fillId="2" borderId="2" xfId="0" applyNumberFormat="1" applyFont="1" applyFill="1" applyBorder="1" applyAlignment="1">
      <alignment horizontal="center" vertical="center" wrapText="1"/>
    </xf>
    <xf numFmtId="10" fontId="8" fillId="0" borderId="2" xfId="0" applyNumberFormat="1" applyFont="1" applyBorder="1" applyAlignment="1">
      <alignment horizontal="center" vertical="center" wrapText="1"/>
    </xf>
    <xf numFmtId="0" fontId="17" fillId="0" borderId="0" xfId="0" applyFont="1" applyAlignment="1">
      <alignment horizontal="left" vertical="center"/>
    </xf>
    <xf numFmtId="0" fontId="10" fillId="0" borderId="0" xfId="0" applyFont="1" applyAlignment="1">
      <alignment vertical="center" wrapText="1"/>
    </xf>
    <xf numFmtId="164" fontId="8" fillId="0" borderId="0" xfId="0" applyNumberFormat="1" applyFont="1" applyAlignment="1">
      <alignment horizontal="center" vertical="center" wrapText="1"/>
    </xf>
    <xf numFmtId="0" fontId="15" fillId="0" borderId="0" xfId="0" applyFont="1" applyAlignment="1">
      <alignment horizontal="left" vertical="center"/>
    </xf>
    <xf numFmtId="0" fontId="8" fillId="0" borderId="2"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1" fontId="10" fillId="0" borderId="2" xfId="0" applyNumberFormat="1" applyFont="1" applyBorder="1" applyAlignment="1">
      <alignment horizontal="center" vertical="center" wrapText="1"/>
    </xf>
    <xf numFmtId="0" fontId="17" fillId="0" borderId="0" xfId="0" applyFont="1" applyAlignment="1">
      <alignment vertical="center"/>
    </xf>
    <xf numFmtId="0" fontId="8" fillId="4" borderId="2"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8" fillId="0" borderId="0" xfId="0" applyFont="1" applyAlignment="1">
      <alignment wrapText="1"/>
    </xf>
    <xf numFmtId="0" fontId="19" fillId="0" borderId="0" xfId="0" applyFont="1"/>
    <xf numFmtId="0" fontId="20" fillId="5" borderId="3" xfId="0" applyFont="1" applyFill="1" applyBorder="1" applyAlignment="1">
      <alignment horizontal="center" vertical="center" wrapText="1"/>
    </xf>
    <xf numFmtId="0" fontId="20" fillId="5" borderId="4" xfId="0" applyFont="1" applyFill="1" applyBorder="1" applyAlignment="1">
      <alignment vertical="center" wrapText="1"/>
    </xf>
    <xf numFmtId="0" fontId="20" fillId="5" borderId="5" xfId="0" applyFont="1" applyFill="1" applyBorder="1" applyAlignment="1">
      <alignment vertical="center" wrapText="1"/>
    </xf>
    <xf numFmtId="0" fontId="21" fillId="0" borderId="0" xfId="0" applyFont="1"/>
    <xf numFmtId="0" fontId="22" fillId="0" borderId="0" xfId="0" applyFont="1"/>
    <xf numFmtId="9" fontId="22" fillId="0" borderId="0" xfId="1" applyFont="1"/>
    <xf numFmtId="0" fontId="23" fillId="0" borderId="0" xfId="0" applyFont="1"/>
    <xf numFmtId="0" fontId="21" fillId="6" borderId="6" xfId="0" applyFont="1" applyFill="1" applyBorder="1" applyAlignment="1">
      <alignment wrapText="1"/>
    </xf>
    <xf numFmtId="0" fontId="21" fillId="6" borderId="6" xfId="0" applyFont="1" applyFill="1" applyBorder="1" applyAlignment="1">
      <alignment horizontal="center"/>
    </xf>
    <xf numFmtId="9" fontId="21" fillId="6" borderId="6" xfId="1" applyFont="1" applyFill="1" applyBorder="1" applyAlignment="1">
      <alignment horizontal="center"/>
    </xf>
    <xf numFmtId="0" fontId="25" fillId="0" borderId="6" xfId="0" applyFont="1" applyBorder="1" applyAlignment="1">
      <alignment vertical="top" wrapText="1"/>
    </xf>
    <xf numFmtId="0" fontId="25" fillId="0" borderId="6" xfId="0" applyFont="1" applyBorder="1" applyAlignment="1">
      <alignment horizontal="center"/>
    </xf>
    <xf numFmtId="9" fontId="22" fillId="0" borderId="6" xfId="1" applyFont="1" applyBorder="1" applyAlignment="1">
      <alignment horizontal="center"/>
    </xf>
    <xf numFmtId="0" fontId="24" fillId="0" borderId="6" xfId="0" applyFont="1" applyBorder="1" applyAlignment="1">
      <alignment vertical="center"/>
    </xf>
    <xf numFmtId="0" fontId="22" fillId="0" borderId="6" xfId="0" applyFont="1" applyBorder="1" applyAlignment="1">
      <alignment horizontal="center"/>
    </xf>
    <xf numFmtId="0" fontId="22" fillId="0" borderId="6" xfId="0" applyFont="1" applyBorder="1"/>
    <xf numFmtId="0" fontId="24" fillId="0" borderId="0" xfId="0" applyFont="1" applyAlignment="1">
      <alignment vertical="center"/>
    </xf>
    <xf numFmtId="0" fontId="22" fillId="0" borderId="0" xfId="0" applyFont="1" applyAlignment="1">
      <alignment horizontal="center"/>
    </xf>
    <xf numFmtId="9" fontId="22" fillId="0" borderId="0" xfId="1" applyFont="1" applyBorder="1" applyAlignment="1">
      <alignment horizontal="center"/>
    </xf>
    <xf numFmtId="0" fontId="24" fillId="0" borderId="6" xfId="0" applyFont="1" applyBorder="1" applyAlignment="1">
      <alignment vertical="center" wrapText="1"/>
    </xf>
    <xf numFmtId="0" fontId="22" fillId="0" borderId="6" xfId="0" applyFont="1" applyBorder="1" applyAlignment="1">
      <alignment wrapText="1"/>
    </xf>
    <xf numFmtId="0" fontId="24" fillId="0" borderId="6" xfId="0" applyFont="1" applyBorder="1" applyAlignment="1">
      <alignment horizontal="left" vertical="top" wrapText="1"/>
    </xf>
    <xf numFmtId="0" fontId="24" fillId="0" borderId="6" xfId="0" applyFont="1" applyBorder="1" applyAlignment="1">
      <alignment horizontal="left" vertical="center"/>
    </xf>
    <xf numFmtId="0" fontId="24" fillId="0" borderId="6" xfId="0" applyFont="1" applyBorder="1" applyAlignment="1">
      <alignment wrapText="1"/>
    </xf>
    <xf numFmtId="0" fontId="24" fillId="0" borderId="6" xfId="0" applyFont="1" applyBorder="1"/>
    <xf numFmtId="0" fontId="24" fillId="0" borderId="6" xfId="0" applyFont="1" applyBorder="1" applyAlignment="1">
      <alignment horizontal="left" vertical="center" wrapText="1"/>
    </xf>
    <xf numFmtId="0" fontId="28" fillId="5" borderId="6" xfId="0" applyFont="1" applyFill="1" applyBorder="1" applyAlignment="1">
      <alignment horizontal="left" vertical="center" wrapText="1"/>
    </xf>
    <xf numFmtId="0" fontId="27" fillId="6" borderId="6" xfId="0" applyFont="1" applyFill="1" applyBorder="1" applyAlignment="1">
      <alignment horizontal="center" vertical="center" wrapText="1"/>
    </xf>
    <xf numFmtId="0" fontId="21" fillId="7" borderId="6" xfId="0" applyFont="1" applyFill="1" applyBorder="1" applyAlignment="1">
      <alignment horizontal="left" vertical="center" wrapText="1"/>
    </xf>
    <xf numFmtId="0" fontId="21" fillId="7" borderId="6" xfId="0" applyFont="1" applyFill="1" applyBorder="1" applyAlignment="1">
      <alignment horizontal="center"/>
    </xf>
    <xf numFmtId="9" fontId="21" fillId="7" borderId="6" xfId="1" applyFont="1" applyFill="1" applyBorder="1" applyAlignment="1">
      <alignment horizontal="center"/>
    </xf>
    <xf numFmtId="0" fontId="29" fillId="7" borderId="6" xfId="0" applyFont="1" applyFill="1" applyBorder="1" applyAlignment="1">
      <alignment horizontal="left" vertical="center" wrapText="1"/>
    </xf>
    <xf numFmtId="0" fontId="22" fillId="0" borderId="6" xfId="0" applyFont="1" applyBorder="1" applyAlignment="1">
      <alignment horizontal="left" vertical="top" wrapText="1"/>
    </xf>
    <xf numFmtId="0" fontId="27" fillId="4" borderId="6" xfId="0" applyFont="1" applyFill="1" applyBorder="1" applyAlignment="1">
      <alignment horizontal="center" vertical="center" wrapText="1"/>
    </xf>
    <xf numFmtId="0" fontId="21" fillId="4" borderId="6" xfId="0" applyFont="1" applyFill="1" applyBorder="1" applyAlignment="1">
      <alignment horizontal="left" vertical="center" wrapText="1"/>
    </xf>
    <xf numFmtId="0" fontId="21" fillId="4" borderId="6" xfId="0" applyFont="1" applyFill="1" applyBorder="1" applyAlignment="1">
      <alignment horizontal="center"/>
    </xf>
    <xf numFmtId="9" fontId="21" fillId="4" borderId="6" xfId="1" applyFont="1" applyFill="1" applyBorder="1" applyAlignment="1">
      <alignment horizontal="center"/>
    </xf>
    <xf numFmtId="0" fontId="27" fillId="8" borderId="6" xfId="0" applyFont="1" applyFill="1" applyBorder="1" applyAlignment="1">
      <alignment horizontal="center" vertical="center" wrapText="1"/>
    </xf>
    <xf numFmtId="0" fontId="21" fillId="8" borderId="6" xfId="0" applyFont="1" applyFill="1" applyBorder="1" applyAlignment="1">
      <alignment horizontal="left" vertical="center" wrapText="1"/>
    </xf>
    <xf numFmtId="0" fontId="21" fillId="8" borderId="6" xfId="0" applyFont="1" applyFill="1" applyBorder="1" applyAlignment="1">
      <alignment horizontal="center"/>
    </xf>
    <xf numFmtId="9" fontId="21" fillId="8" borderId="6" xfId="1" applyFont="1" applyFill="1" applyBorder="1" applyAlignment="1">
      <alignment horizontal="center"/>
    </xf>
    <xf numFmtId="0" fontId="25" fillId="0" borderId="6" xfId="0" applyFont="1" applyBorder="1" applyAlignment="1">
      <alignment vertical="center" wrapText="1"/>
    </xf>
    <xf numFmtId="0" fontId="27" fillId="9" borderId="6" xfId="0" applyFont="1" applyFill="1" applyBorder="1" applyAlignment="1">
      <alignment horizontal="center" vertical="center" wrapText="1"/>
    </xf>
    <xf numFmtId="0" fontId="21" fillId="9" borderId="6" xfId="0" applyFont="1" applyFill="1" applyBorder="1" applyAlignment="1">
      <alignment horizontal="left" vertical="center" wrapText="1"/>
    </xf>
    <xf numFmtId="0" fontId="21" fillId="9" borderId="6" xfId="0" applyFont="1" applyFill="1" applyBorder="1" applyAlignment="1">
      <alignment horizontal="center"/>
    </xf>
    <xf numFmtId="9" fontId="21" fillId="9" borderId="6" xfId="1" applyFont="1" applyFill="1" applyBorder="1" applyAlignment="1">
      <alignment horizontal="center"/>
    </xf>
    <xf numFmtId="0" fontId="24" fillId="0" borderId="0" xfId="0" applyFont="1" applyAlignment="1">
      <alignment horizontal="left" vertical="center"/>
    </xf>
    <xf numFmtId="0" fontId="28" fillId="10" borderId="6" xfId="0" applyFont="1" applyFill="1" applyBorder="1" applyAlignment="1">
      <alignment wrapText="1"/>
    </xf>
    <xf numFmtId="0" fontId="28" fillId="10" borderId="6" xfId="0" applyFont="1" applyFill="1" applyBorder="1" applyAlignment="1">
      <alignment horizontal="center" vertical="center" wrapText="1"/>
    </xf>
    <xf numFmtId="0" fontId="28" fillId="10" borderId="6" xfId="0" applyFont="1" applyFill="1" applyBorder="1" applyAlignment="1">
      <alignment horizontal="left" vertical="center" wrapText="1"/>
    </xf>
    <xf numFmtId="0" fontId="28" fillId="10" borderId="6" xfId="0" applyFont="1" applyFill="1" applyBorder="1" applyAlignment="1">
      <alignment horizontal="center"/>
    </xf>
    <xf numFmtId="9" fontId="28" fillId="10" borderId="6" xfId="1" applyFont="1" applyFill="1" applyBorder="1" applyAlignment="1">
      <alignment horizontal="center"/>
    </xf>
    <xf numFmtId="0" fontId="28" fillId="10" borderId="6" xfId="0" applyFont="1" applyFill="1" applyBorder="1" applyAlignment="1">
      <alignment horizontal="left" vertical="top" wrapText="1"/>
    </xf>
    <xf numFmtId="0" fontId="21" fillId="11" borderId="6" xfId="0" applyFont="1" applyFill="1" applyBorder="1" applyAlignment="1">
      <alignment horizontal="left" vertical="center" wrapText="1"/>
    </xf>
    <xf numFmtId="0" fontId="21" fillId="11" borderId="6" xfId="0" applyFont="1" applyFill="1" applyBorder="1" applyAlignment="1">
      <alignment horizontal="center"/>
    </xf>
    <xf numFmtId="9" fontId="21" fillId="11" borderId="6" xfId="1" applyFont="1" applyFill="1" applyBorder="1" applyAlignment="1">
      <alignment horizontal="center"/>
    </xf>
    <xf numFmtId="0" fontId="29" fillId="11" borderId="6" xfId="0" applyFont="1" applyFill="1" applyBorder="1" applyAlignment="1">
      <alignment horizontal="left" vertical="center" wrapText="1"/>
    </xf>
    <xf numFmtId="0" fontId="29" fillId="8" borderId="6" xfId="0" applyFont="1" applyFill="1" applyBorder="1" applyAlignment="1">
      <alignment horizontal="left" vertical="center" wrapText="1"/>
    </xf>
    <xf numFmtId="0" fontId="22" fillId="0" borderId="0" xfId="0" applyFont="1" applyAlignment="1">
      <alignment wrapText="1"/>
    </xf>
    <xf numFmtId="0" fontId="21" fillId="6" borderId="6" xfId="0" applyFont="1" applyFill="1" applyBorder="1" applyAlignment="1">
      <alignment horizontal="left" vertical="center" wrapText="1"/>
    </xf>
    <xf numFmtId="0" fontId="21" fillId="6" borderId="6" xfId="0" applyFont="1" applyFill="1" applyBorder="1" applyAlignment="1">
      <alignment horizontal="left" wrapText="1"/>
    </xf>
    <xf numFmtId="0" fontId="31" fillId="0" borderId="0" xfId="0" applyFont="1"/>
    <xf numFmtId="0" fontId="31" fillId="0" borderId="0" xfId="0" applyFont="1" applyAlignment="1">
      <alignment wrapText="1"/>
    </xf>
    <xf numFmtId="0" fontId="32" fillId="0" borderId="0" xfId="0" applyFont="1" applyAlignment="1">
      <alignment wrapText="1"/>
    </xf>
    <xf numFmtId="0" fontId="33" fillId="0" borderId="0" xfId="0" applyFont="1" applyAlignment="1">
      <alignment wrapText="1"/>
    </xf>
    <xf numFmtId="0" fontId="22" fillId="3" borderId="6" xfId="0" applyFont="1" applyFill="1" applyBorder="1" applyAlignment="1">
      <alignment wrapText="1"/>
    </xf>
    <xf numFmtId="0" fontId="21" fillId="6" borderId="7" xfId="0" applyFont="1" applyFill="1" applyBorder="1" applyAlignment="1">
      <alignment wrapText="1"/>
    </xf>
    <xf numFmtId="0" fontId="22" fillId="3" borderId="8" xfId="0" applyFont="1" applyFill="1" applyBorder="1" applyAlignment="1">
      <alignment wrapText="1"/>
    </xf>
    <xf numFmtId="0" fontId="22" fillId="0" borderId="8" xfId="0" applyFont="1" applyBorder="1" applyAlignment="1">
      <alignment wrapText="1"/>
    </xf>
    <xf numFmtId="0" fontId="10" fillId="0" borderId="0" xfId="0" applyFont="1" applyAlignment="1">
      <alignment vertical="top" wrapText="1"/>
    </xf>
    <xf numFmtId="0" fontId="8" fillId="0" borderId="0" xfId="0" applyFont="1" applyAlignment="1">
      <alignment vertical="top" wrapText="1"/>
    </xf>
    <xf numFmtId="0" fontId="12" fillId="0" borderId="0" xfId="0" applyFont="1" applyAlignment="1">
      <alignment vertical="top" wrapText="1"/>
    </xf>
    <xf numFmtId="0" fontId="30" fillId="0" borderId="0" xfId="0" applyFont="1" applyAlignment="1">
      <alignment horizontal="center" wrapText="1"/>
    </xf>
    <xf numFmtId="0" fontId="34" fillId="3" borderId="0" xfId="0" applyFont="1" applyFill="1"/>
    <xf numFmtId="0" fontId="0" fillId="3" borderId="0" xfId="0" applyFill="1"/>
    <xf numFmtId="0" fontId="14" fillId="0" borderId="0" xfId="2"/>
  </cellXfs>
  <cellStyles count="3">
    <cellStyle name="Hyperlink" xfId="2" builtinId="8"/>
    <cellStyle name="Normal" xfId="0" builtinId="0"/>
    <cellStyle name="Per cent" xfId="1" builtinId="5"/>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429CA6E5-DB04-423A-AA49-486CDE5DD114}"/>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C33B217D-7CA7-41FE-A998-5B184615E48C}"/>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DF553C13-66C8-4DC9-AACF-C762CEA0F0BD}"/>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000" b="1" i="0" u="none" strike="noStrike" baseline="0">
              <a:solidFill>
                <a:srgbClr val="FFFFFF"/>
              </a:solidFill>
              <a:latin typeface="Tahoma"/>
              <a:ea typeface="Tahoma"/>
              <a:cs typeface="Tahoma"/>
            </a:rPr>
            <a:t>Dynamic Inspection of Public Protection data</a:t>
          </a:r>
        </a:p>
        <a:p>
          <a:pPr algn="l" rtl="0">
            <a:defRPr sz="1000"/>
          </a:pPr>
          <a:r>
            <a:rPr lang="en-GB" sz="2000" b="1" i="0" u="none" strike="noStrike" baseline="0">
              <a:solidFill>
                <a:schemeClr val="bg1"/>
              </a:solidFill>
              <a:latin typeface="Tahoma"/>
              <a:ea typeface="Tahoma"/>
              <a:cs typeface="Tahoma"/>
            </a:rPr>
            <a:t>East of England region</a:t>
          </a:r>
        </a:p>
        <a:p>
          <a:pPr algn="l" rtl="0">
            <a:defRPr sz="1000"/>
          </a:pPr>
          <a:r>
            <a:rPr lang="en-GB" sz="2000" b="1" i="0" u="none" strike="noStrike" baseline="0">
              <a:solidFill>
                <a:srgbClr val="FFFFFF"/>
              </a:solidFill>
              <a:latin typeface="Tahoma"/>
              <a:ea typeface="Tahoma"/>
              <a:cs typeface="Tahoma"/>
            </a:rPr>
            <a:t>The Probation Service </a:t>
          </a:r>
        </a:p>
        <a:p>
          <a:pPr algn="l" rtl="0">
            <a:defRPr sz="1000"/>
          </a:pPr>
          <a:endParaRPr lang="en-GB" sz="2000" b="0" i="0" u="none" strike="noStrike" baseline="0">
            <a:solidFill>
              <a:srgbClr val="000000"/>
            </a:solidFill>
            <a:latin typeface="Calibri"/>
            <a:ea typeface="Tahoma"/>
            <a:cs typeface="Calibri"/>
          </a:endParaRPr>
        </a:p>
        <a:p>
          <a:pPr algn="l" rtl="0">
            <a:defRPr sz="1000"/>
          </a:pPr>
          <a:r>
            <a:rPr lang="en-GB" sz="2000" b="1" i="0" u="none" strike="noStrike" baseline="0">
              <a:solidFill>
                <a:srgbClr val="FFFFFF"/>
              </a:solidFill>
              <a:latin typeface="Tahoma"/>
              <a:ea typeface="Tahoma"/>
              <a:cs typeface="Tahoma"/>
            </a:rPr>
            <a:t>Report published 26 March 2026</a:t>
          </a:r>
          <a:endParaRPr lang="en-GB" sz="20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6E9BE6F7-1D81-4497-90D6-F8746ED74B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F03C-D323-4C4F-8EAB-F0B1FAAF6AB2}">
  <sheetPr codeName="Sheet1"/>
  <dimension ref="B1:I35"/>
  <sheetViews>
    <sheetView showGridLines="0" tabSelected="1" topLeftCell="A12" workbookViewId="0">
      <selection activeCell="C7" sqref="C7"/>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1"/>
    </row>
    <row r="2" spans="2:9" ht="115.5" customHeight="1" x14ac:dyDescent="0.35">
      <c r="B2" s="2"/>
    </row>
    <row r="16" spans="2:9" x14ac:dyDescent="0.35">
      <c r="I16" s="3"/>
    </row>
    <row r="19" spans="2:4" x14ac:dyDescent="0.35">
      <c r="C19" s="126"/>
    </row>
    <row r="24" spans="2:4" ht="31" x14ac:dyDescent="0.35">
      <c r="B24" s="4" t="s">
        <v>0</v>
      </c>
      <c r="D24" s="5"/>
    </row>
    <row r="25" spans="2:4" x14ac:dyDescent="0.35">
      <c r="B25" s="6"/>
    </row>
    <row r="26" spans="2:4" x14ac:dyDescent="0.35">
      <c r="B26" s="6" t="s">
        <v>1</v>
      </c>
    </row>
    <row r="27" spans="2:4" x14ac:dyDescent="0.35">
      <c r="B27" s="6" t="s">
        <v>2</v>
      </c>
    </row>
    <row r="28" spans="2:4" x14ac:dyDescent="0.35">
      <c r="B28" s="6" t="s">
        <v>3</v>
      </c>
    </row>
    <row r="29" spans="2:4" x14ac:dyDescent="0.35">
      <c r="B29" s="6" t="s">
        <v>4</v>
      </c>
    </row>
    <row r="30" spans="2:4" x14ac:dyDescent="0.35">
      <c r="B30" s="6" t="s">
        <v>5</v>
      </c>
    </row>
    <row r="31" spans="2:4" x14ac:dyDescent="0.35">
      <c r="B31" s="7" t="s">
        <v>6</v>
      </c>
    </row>
    <row r="32" spans="2:4" x14ac:dyDescent="0.35">
      <c r="B32" s="6"/>
    </row>
    <row r="33" spans="2:3" x14ac:dyDescent="0.35">
      <c r="B33" s="7" t="s">
        <v>7</v>
      </c>
    </row>
    <row r="34" spans="2:3" x14ac:dyDescent="0.35">
      <c r="B34" s="128" t="s">
        <v>381</v>
      </c>
      <c r="C34" s="127"/>
    </row>
    <row r="35" spans="2:3" x14ac:dyDescent="0.35">
      <c r="B35" s="6"/>
    </row>
  </sheetData>
  <hyperlinks>
    <hyperlink ref="B34" r:id="rId1" xr:uid="{1302ACFB-0023-4B16-8EB6-51435E0416B4}"/>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4D3E-BEF4-4AF4-8447-7C0E781C86B3}">
  <sheetPr codeName="Sheet3"/>
  <dimension ref="B1:G44"/>
  <sheetViews>
    <sheetView showGridLines="0" zoomScale="80" zoomScaleNormal="80" workbookViewId="0">
      <selection activeCell="B9" sqref="B9:C9"/>
    </sheetView>
  </sheetViews>
  <sheetFormatPr defaultColWidth="9.1796875" defaultRowHeight="14" x14ac:dyDescent="0.35"/>
  <cols>
    <col min="1" max="1" width="8.7265625" style="8" customWidth="1"/>
    <col min="2" max="2" width="69.81640625" style="8" customWidth="1"/>
    <col min="3" max="3" width="33" style="8" customWidth="1"/>
    <col min="4" max="6" width="8.7265625" style="8" customWidth="1"/>
    <col min="7" max="16384" width="9.1796875" style="8"/>
  </cols>
  <sheetData>
    <row r="1" spans="2:7" ht="14.5" x14ac:dyDescent="0.35">
      <c r="B1"/>
      <c r="C1"/>
      <c r="D1"/>
      <c r="E1"/>
      <c r="F1"/>
      <c r="G1"/>
    </row>
    <row r="2" spans="2:7" ht="14.5" x14ac:dyDescent="0.35">
      <c r="B2"/>
      <c r="C2"/>
      <c r="D2"/>
      <c r="E2"/>
      <c r="F2"/>
      <c r="G2"/>
    </row>
    <row r="3" spans="2:7" ht="27" customHeight="1" x14ac:dyDescent="0.35">
      <c r="B3" s="9" t="s">
        <v>8</v>
      </c>
      <c r="C3" s="9"/>
      <c r="D3"/>
      <c r="E3"/>
      <c r="F3"/>
      <c r="G3"/>
    </row>
    <row r="4" spans="2:7" ht="13.5" customHeight="1" x14ac:dyDescent="0.35">
      <c r="B4" s="9"/>
      <c r="C4" s="9"/>
      <c r="D4"/>
      <c r="E4"/>
      <c r="F4"/>
      <c r="G4"/>
    </row>
    <row r="5" spans="2:7" ht="66.75" customHeight="1" x14ac:dyDescent="0.35">
      <c r="B5" s="122" t="s">
        <v>9</v>
      </c>
      <c r="C5" s="123"/>
      <c r="D5"/>
      <c r="E5"/>
      <c r="F5"/>
      <c r="G5"/>
    </row>
    <row r="6" spans="2:7" ht="14.5" x14ac:dyDescent="0.35">
      <c r="B6" s="10"/>
      <c r="C6" s="11"/>
      <c r="D6"/>
      <c r="E6"/>
      <c r="F6"/>
      <c r="G6"/>
    </row>
    <row r="7" spans="2:7" ht="86.25" customHeight="1" x14ac:dyDescent="0.35">
      <c r="B7" s="122" t="s">
        <v>10</v>
      </c>
      <c r="C7" s="123"/>
      <c r="D7"/>
      <c r="E7"/>
      <c r="F7"/>
      <c r="G7"/>
    </row>
    <row r="8" spans="2:7" ht="25.5" customHeight="1" x14ac:dyDescent="0.35">
      <c r="B8" s="12" t="s">
        <v>11</v>
      </c>
      <c r="D8"/>
      <c r="E8"/>
      <c r="F8"/>
      <c r="G8"/>
    </row>
    <row r="9" spans="2:7" ht="82.5" customHeight="1" x14ac:dyDescent="0.35">
      <c r="B9" s="122" t="s">
        <v>12</v>
      </c>
      <c r="C9" s="124"/>
      <c r="D9"/>
      <c r="E9"/>
      <c r="F9"/>
      <c r="G9"/>
    </row>
    <row r="10" spans="2:7" ht="24" customHeight="1" x14ac:dyDescent="0.35">
      <c r="B10" s="13" t="s">
        <v>13</v>
      </c>
      <c r="D10"/>
      <c r="E10"/>
      <c r="F10"/>
      <c r="G10"/>
    </row>
    <row r="11" spans="2:7" ht="91.5" customHeight="1" x14ac:dyDescent="0.35">
      <c r="B11" s="124" t="s">
        <v>14</v>
      </c>
      <c r="C11" s="124"/>
      <c r="D11"/>
      <c r="E11"/>
      <c r="F11"/>
      <c r="G11"/>
    </row>
    <row r="12" spans="2:7" ht="14.5" x14ac:dyDescent="0.35">
      <c r="B12"/>
      <c r="C12"/>
      <c r="D12"/>
      <c r="E12"/>
      <c r="F12"/>
      <c r="G12"/>
    </row>
    <row r="13" spans="2:7" ht="14.5" x14ac:dyDescent="0.35">
      <c r="B13"/>
      <c r="C13"/>
      <c r="D13"/>
      <c r="E13"/>
      <c r="F13"/>
      <c r="G13"/>
    </row>
    <row r="14" spans="2:7" ht="14.5" x14ac:dyDescent="0.35">
      <c r="B14"/>
      <c r="C14"/>
      <c r="D14"/>
      <c r="E14"/>
      <c r="F14"/>
      <c r="G14"/>
    </row>
    <row r="15" spans="2:7" ht="14.5" x14ac:dyDescent="0.35">
      <c r="B15"/>
      <c r="C15"/>
      <c r="D15"/>
      <c r="E15"/>
      <c r="F15"/>
      <c r="G15"/>
    </row>
    <row r="16" spans="2:7" ht="15" customHeight="1" x14ac:dyDescent="0.35">
      <c r="B16"/>
      <c r="C16"/>
      <c r="D16"/>
      <c r="E16"/>
      <c r="F16"/>
      <c r="G16"/>
    </row>
    <row r="17" spans="2:7" ht="14.5" x14ac:dyDescent="0.35">
      <c r="B17"/>
      <c r="C17"/>
      <c r="D17"/>
      <c r="E17"/>
      <c r="F17"/>
      <c r="G17"/>
    </row>
    <row r="18" spans="2:7" ht="15" customHeight="1" x14ac:dyDescent="0.35">
      <c r="B18"/>
      <c r="C18"/>
      <c r="D18"/>
      <c r="E18"/>
      <c r="F18"/>
      <c r="G18"/>
    </row>
    <row r="19" spans="2:7" ht="15" customHeight="1" x14ac:dyDescent="0.35">
      <c r="B19"/>
      <c r="C19"/>
      <c r="D19"/>
      <c r="E19"/>
      <c r="F19"/>
      <c r="G19"/>
    </row>
    <row r="20" spans="2:7" ht="15" customHeight="1" x14ac:dyDescent="0.35">
      <c r="B20"/>
      <c r="C20"/>
      <c r="D20"/>
      <c r="E20"/>
      <c r="F20"/>
      <c r="G20"/>
    </row>
    <row r="21" spans="2:7" ht="14.5" x14ac:dyDescent="0.35">
      <c r="B21"/>
      <c r="C21"/>
      <c r="D21"/>
      <c r="E21"/>
      <c r="F21"/>
      <c r="G21"/>
    </row>
    <row r="22" spans="2:7" ht="15" customHeight="1" x14ac:dyDescent="0.35">
      <c r="B22"/>
      <c r="C22"/>
      <c r="D22"/>
      <c r="E22"/>
      <c r="F22"/>
      <c r="G22"/>
    </row>
    <row r="23" spans="2:7" ht="14.5" x14ac:dyDescent="0.35">
      <c r="B23"/>
      <c r="C23"/>
      <c r="D23"/>
      <c r="E23"/>
      <c r="F23"/>
      <c r="G23"/>
    </row>
    <row r="24" spans="2:7" ht="14.5" x14ac:dyDescent="0.35">
      <c r="B24"/>
      <c r="C24"/>
      <c r="D24"/>
      <c r="E24"/>
      <c r="F24"/>
      <c r="G24"/>
    </row>
    <row r="25" spans="2:7" ht="14.5" x14ac:dyDescent="0.35">
      <c r="B25"/>
      <c r="C25"/>
      <c r="D25"/>
      <c r="E25"/>
      <c r="F25"/>
      <c r="G25"/>
    </row>
    <row r="26" spans="2:7" ht="14.5" x14ac:dyDescent="0.35">
      <c r="B26"/>
      <c r="C26"/>
      <c r="D26"/>
      <c r="E26"/>
      <c r="F26"/>
      <c r="G26"/>
    </row>
    <row r="27" spans="2:7" ht="14.5" x14ac:dyDescent="0.35">
      <c r="B27"/>
      <c r="C27"/>
      <c r="D27"/>
      <c r="E27"/>
      <c r="F27"/>
      <c r="G27"/>
    </row>
    <row r="28" spans="2:7" ht="14.5" x14ac:dyDescent="0.35">
      <c r="B28"/>
      <c r="C28"/>
      <c r="D28"/>
      <c r="E28"/>
      <c r="F28"/>
      <c r="G28"/>
    </row>
    <row r="29" spans="2:7" ht="14.5" x14ac:dyDescent="0.35">
      <c r="B29"/>
      <c r="C29"/>
      <c r="D29"/>
      <c r="E29"/>
      <c r="F29"/>
      <c r="G29"/>
    </row>
    <row r="30" spans="2:7" ht="14.5" x14ac:dyDescent="0.35">
      <c r="B30"/>
      <c r="C30"/>
      <c r="D30"/>
      <c r="E30"/>
      <c r="F30"/>
      <c r="G30"/>
    </row>
    <row r="31" spans="2:7" ht="14.5" x14ac:dyDescent="0.35">
      <c r="B31"/>
      <c r="C31"/>
      <c r="D31"/>
      <c r="E31"/>
      <c r="F31"/>
      <c r="G31"/>
    </row>
    <row r="32" spans="2:7" ht="14.5" x14ac:dyDescent="0.35">
      <c r="B32"/>
      <c r="C32"/>
      <c r="D32"/>
      <c r="E32"/>
      <c r="F32"/>
      <c r="G32"/>
    </row>
    <row r="33" spans="2:7" ht="14.5" x14ac:dyDescent="0.35">
      <c r="B33"/>
      <c r="C33"/>
      <c r="D33"/>
      <c r="E33"/>
      <c r="F33"/>
      <c r="G33"/>
    </row>
    <row r="34" spans="2:7" ht="14.5" x14ac:dyDescent="0.35">
      <c r="B34"/>
      <c r="C34"/>
      <c r="D34"/>
      <c r="E34"/>
      <c r="F34"/>
      <c r="G34"/>
    </row>
    <row r="35" spans="2:7" ht="14.5" x14ac:dyDescent="0.35">
      <c r="B35"/>
      <c r="C35"/>
      <c r="D35"/>
      <c r="E35"/>
      <c r="F35"/>
      <c r="G35"/>
    </row>
    <row r="36" spans="2:7" ht="14.5" x14ac:dyDescent="0.35">
      <c r="B36"/>
      <c r="C36"/>
      <c r="D36"/>
      <c r="E36"/>
      <c r="F36"/>
      <c r="G36"/>
    </row>
    <row r="37" spans="2:7" ht="14.5" x14ac:dyDescent="0.35">
      <c r="B37"/>
      <c r="C37"/>
      <c r="D37"/>
      <c r="E37"/>
      <c r="F37"/>
      <c r="G37"/>
    </row>
    <row r="38" spans="2:7" x14ac:dyDescent="0.35">
      <c r="B38" s="14"/>
      <c r="C38" s="15"/>
    </row>
    <row r="39" spans="2:7" x14ac:dyDescent="0.35">
      <c r="B39" s="14"/>
      <c r="C39" s="15"/>
    </row>
    <row r="40" spans="2:7" x14ac:dyDescent="0.35">
      <c r="B40" s="14"/>
      <c r="C40" s="15"/>
    </row>
    <row r="41" spans="2:7" x14ac:dyDescent="0.35">
      <c r="B41" s="14"/>
      <c r="C41" s="15"/>
    </row>
    <row r="42" spans="2:7" x14ac:dyDescent="0.3">
      <c r="B42" s="16"/>
      <c r="C42" s="15"/>
    </row>
    <row r="43" spans="2:7" ht="13.5" customHeight="1" x14ac:dyDescent="0.35">
      <c r="B43" s="10"/>
      <c r="C43" s="10"/>
    </row>
    <row r="44" spans="2:7" ht="15" customHeight="1" x14ac:dyDescent="0.35">
      <c r="B44" s="122"/>
      <c r="C44" s="122"/>
    </row>
  </sheetData>
  <mergeCells count="5">
    <mergeCell ref="B5:C5"/>
    <mergeCell ref="B7:C7"/>
    <mergeCell ref="B9:C9"/>
    <mergeCell ref="B11:C11"/>
    <mergeCell ref="B44:C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16021-9EC7-4764-924A-AA778218FD01}">
  <sheetPr codeName="Sheet4"/>
  <dimension ref="B2:I29"/>
  <sheetViews>
    <sheetView showGridLines="0" zoomScale="85" zoomScaleNormal="85" workbookViewId="0">
      <selection activeCell="C9" sqref="C9"/>
    </sheetView>
  </sheetViews>
  <sheetFormatPr defaultColWidth="9.1796875" defaultRowHeight="14" x14ac:dyDescent="0.3"/>
  <cols>
    <col min="1" max="1" width="9.1796875" style="16"/>
    <col min="2" max="2" width="68.81640625" style="16" bestFit="1" customWidth="1"/>
    <col min="3" max="3" width="14.7265625" style="16" customWidth="1"/>
    <col min="4" max="4" width="13.1796875" style="17" customWidth="1"/>
    <col min="5" max="5" width="75.26953125" style="18" customWidth="1"/>
    <col min="6" max="16384" width="9.1796875" style="16"/>
  </cols>
  <sheetData>
    <row r="2" spans="2:9" ht="20" x14ac:dyDescent="0.35">
      <c r="B2" s="9" t="s">
        <v>15</v>
      </c>
      <c r="F2"/>
      <c r="G2"/>
      <c r="H2"/>
      <c r="I2"/>
    </row>
    <row r="3" spans="2:9" ht="30" customHeight="1" x14ac:dyDescent="0.3"/>
    <row r="4" spans="2:9" ht="88" thickBot="1" x14ac:dyDescent="0.4">
      <c r="B4" s="19" t="s">
        <v>16</v>
      </c>
      <c r="D4"/>
      <c r="E4" s="20" t="s">
        <v>17</v>
      </c>
    </row>
    <row r="5" spans="2:9" ht="42" customHeight="1" thickBot="1" x14ac:dyDescent="0.4">
      <c r="B5" s="21" t="s">
        <v>18</v>
      </c>
      <c r="C5" s="22">
        <v>0.88</v>
      </c>
      <c r="D5"/>
    </row>
    <row r="6" spans="2:9" ht="42" customHeight="1" thickBot="1" x14ac:dyDescent="0.4">
      <c r="B6" s="23" t="s">
        <v>19</v>
      </c>
      <c r="C6" s="24">
        <v>0.91</v>
      </c>
      <c r="D6"/>
    </row>
    <row r="7" spans="2:9" ht="42" customHeight="1" thickBot="1" x14ac:dyDescent="0.4">
      <c r="B7" s="25" t="s">
        <v>20</v>
      </c>
      <c r="C7" s="26">
        <v>0.73</v>
      </c>
      <c r="D7"/>
      <c r="E7"/>
    </row>
    <row r="8" spans="2:9" ht="42" customHeight="1" thickBot="1" x14ac:dyDescent="0.4">
      <c r="B8" s="23" t="s">
        <v>21</v>
      </c>
      <c r="C8" s="24">
        <v>1.18</v>
      </c>
      <c r="D8"/>
      <c r="E8" s="27"/>
    </row>
    <row r="9" spans="2:9" ht="42" customHeight="1" thickBot="1" x14ac:dyDescent="0.4">
      <c r="B9" s="25" t="s">
        <v>22</v>
      </c>
      <c r="C9" s="22">
        <v>0.85</v>
      </c>
      <c r="D9"/>
      <c r="E9" s="28"/>
    </row>
    <row r="10" spans="2:9" ht="42" customHeight="1" x14ac:dyDescent="0.3">
      <c r="B10" s="29"/>
      <c r="E10" s="28"/>
    </row>
    <row r="11" spans="2:9" ht="42" customHeight="1" thickBot="1" x14ac:dyDescent="0.4">
      <c r="B11" s="30" t="s">
        <v>23</v>
      </c>
      <c r="C11" s="31"/>
      <c r="D11"/>
      <c r="E11" s="28"/>
    </row>
    <row r="12" spans="2:9" ht="42" customHeight="1" thickBot="1" x14ac:dyDescent="0.4">
      <c r="B12" s="32" t="s">
        <v>24</v>
      </c>
      <c r="C12" s="33">
        <v>35.68</v>
      </c>
      <c r="D12"/>
      <c r="E12" s="28"/>
    </row>
    <row r="13" spans="2:9" ht="42" customHeight="1" thickBot="1" x14ac:dyDescent="0.4">
      <c r="B13" s="25" t="s">
        <v>25</v>
      </c>
      <c r="C13" s="34">
        <v>43.62</v>
      </c>
      <c r="D13"/>
      <c r="E13" s="28"/>
    </row>
    <row r="14" spans="2:9" ht="42" customHeight="1" thickBot="1" x14ac:dyDescent="0.4">
      <c r="B14" s="23" t="s">
        <v>26</v>
      </c>
      <c r="C14" s="35">
        <v>24.29</v>
      </c>
      <c r="D14"/>
      <c r="E14" s="28"/>
    </row>
    <row r="15" spans="2:9" ht="42" customHeight="1" thickBot="1" x14ac:dyDescent="0.4">
      <c r="B15" s="25" t="s">
        <v>27</v>
      </c>
      <c r="C15" s="36">
        <v>1.1029</v>
      </c>
      <c r="D15"/>
      <c r="E15" s="28"/>
    </row>
    <row r="16" spans="2:9" ht="42" customHeight="1" thickBot="1" x14ac:dyDescent="0.4">
      <c r="B16" s="23" t="s">
        <v>28</v>
      </c>
      <c r="C16" s="37">
        <v>0.80049999999999999</v>
      </c>
      <c r="D16"/>
      <c r="E16" s="28"/>
    </row>
    <row r="17" spans="2:5" ht="42" customHeight="1" thickBot="1" x14ac:dyDescent="0.4">
      <c r="B17" s="25" t="s">
        <v>29</v>
      </c>
      <c r="C17" s="38">
        <v>0.58330000000000004</v>
      </c>
      <c r="D17"/>
      <c r="E17" s="39"/>
    </row>
    <row r="18" spans="2:5" ht="42" customHeight="1" x14ac:dyDescent="0.3">
      <c r="B18" s="40"/>
      <c r="C18" s="41"/>
      <c r="E18" s="42"/>
    </row>
    <row r="19" spans="2:5" ht="42" customHeight="1" thickBot="1" x14ac:dyDescent="0.4">
      <c r="B19" s="30" t="s">
        <v>30</v>
      </c>
      <c r="C19" s="31"/>
      <c r="D19"/>
      <c r="E19" s="42"/>
    </row>
    <row r="20" spans="2:5" ht="42" customHeight="1" thickBot="1" x14ac:dyDescent="0.4">
      <c r="B20" s="32" t="s">
        <v>31</v>
      </c>
      <c r="C20" s="24">
        <v>0.11</v>
      </c>
      <c r="D20"/>
      <c r="E20"/>
    </row>
    <row r="21" spans="2:5" ht="42" customHeight="1" thickBot="1" x14ac:dyDescent="0.4">
      <c r="B21" s="43" t="s">
        <v>32</v>
      </c>
      <c r="C21" s="31">
        <v>0.17</v>
      </c>
      <c r="D21"/>
      <c r="E21" s="42"/>
    </row>
    <row r="22" spans="2:5" ht="42" customHeight="1" thickBot="1" x14ac:dyDescent="0.4">
      <c r="B22" s="32" t="s">
        <v>33</v>
      </c>
      <c r="C22" s="24">
        <v>0.66</v>
      </c>
      <c r="D22"/>
      <c r="E22" s="42"/>
    </row>
    <row r="23" spans="2:5" ht="42" customHeight="1" x14ac:dyDescent="0.3">
      <c r="E23" s="42"/>
    </row>
    <row r="24" spans="2:5" ht="42" customHeight="1" thickBot="1" x14ac:dyDescent="0.4">
      <c r="B24" s="44" t="s">
        <v>34</v>
      </c>
      <c r="C24" s="31"/>
      <c r="D24"/>
      <c r="E24" s="1"/>
    </row>
    <row r="25" spans="2:5" ht="42" customHeight="1" thickBot="1" x14ac:dyDescent="0.4">
      <c r="B25" s="45" t="s">
        <v>35</v>
      </c>
      <c r="C25" s="46">
        <v>430</v>
      </c>
      <c r="D25"/>
      <c r="E25" s="47"/>
    </row>
    <row r="26" spans="2:5" ht="42" customHeight="1" thickBot="1" x14ac:dyDescent="0.4">
      <c r="B26" s="48" t="s">
        <v>36</v>
      </c>
      <c r="C26" s="49">
        <v>180</v>
      </c>
      <c r="D26"/>
      <c r="E26" s="47"/>
    </row>
    <row r="27" spans="2:5" ht="42" customHeight="1" thickBot="1" x14ac:dyDescent="0.4">
      <c r="B27" s="43" t="s">
        <v>37</v>
      </c>
      <c r="C27" s="50">
        <v>1751</v>
      </c>
      <c r="D27"/>
      <c r="E27" s="47"/>
    </row>
    <row r="28" spans="2:5" ht="42" customHeight="1" thickBot="1" x14ac:dyDescent="0.4">
      <c r="B28" s="32" t="s">
        <v>38</v>
      </c>
      <c r="C28" s="35">
        <v>800</v>
      </c>
      <c r="D28"/>
      <c r="E28" s="47"/>
    </row>
    <row r="29" spans="2:5" ht="42" customHeight="1" thickBot="1" x14ac:dyDescent="0.4">
      <c r="B29" s="43" t="s">
        <v>39</v>
      </c>
      <c r="C29" s="50" t="s">
        <v>40</v>
      </c>
      <c r="D29"/>
      <c r="E29" s="42"/>
    </row>
  </sheetData>
  <hyperlinks>
    <hyperlink ref="B26" location="_ftn2" display="_ftn2" xr:uid="{A639848A-B18C-48A6-88DE-FF49E05A377F}"/>
    <hyperlink ref="B4" location="_ftn1" display="_ftn1" xr:uid="{43CD5A56-DB73-4E46-910A-A6897C579B52}"/>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D5D24-799E-4BC0-B66D-223836AD5BDC}">
  <sheetPr codeName="Sheet2">
    <tabColor theme="4" tint="-0.499984740745262"/>
  </sheetPr>
  <dimension ref="A2:E597"/>
  <sheetViews>
    <sheetView zoomScale="70" zoomScaleNormal="70" workbookViewId="0">
      <selection activeCell="A2" sqref="A2"/>
    </sheetView>
  </sheetViews>
  <sheetFormatPr defaultRowHeight="14.5" x14ac:dyDescent="0.35"/>
  <cols>
    <col min="1" max="1" width="16.7265625" customWidth="1"/>
    <col min="2" max="2" width="3.54296875" customWidth="1"/>
    <col min="3" max="3" width="69.26953125" customWidth="1"/>
    <col min="4" max="5" width="12.453125" customWidth="1"/>
  </cols>
  <sheetData>
    <row r="2" spans="3:5" ht="102.75" customHeight="1" x14ac:dyDescent="0.35">
      <c r="C2" s="51" t="s">
        <v>41</v>
      </c>
    </row>
    <row r="4" spans="3:5" ht="16.5" x14ac:dyDescent="0.35">
      <c r="C4" s="52" t="s">
        <v>42</v>
      </c>
    </row>
    <row r="6" spans="3:5" ht="24" customHeight="1" x14ac:dyDescent="0.35">
      <c r="C6" s="53" t="s">
        <v>43</v>
      </c>
      <c r="D6" s="54"/>
      <c r="E6" s="55"/>
    </row>
    <row r="7" spans="3:5" ht="15.5" x14ac:dyDescent="0.35">
      <c r="C7" s="56"/>
      <c r="D7" s="57"/>
      <c r="E7" s="58"/>
    </row>
    <row r="8" spans="3:5" ht="18" x14ac:dyDescent="0.4">
      <c r="C8" s="59" t="s">
        <v>44</v>
      </c>
      <c r="D8" s="57"/>
      <c r="E8" s="58"/>
    </row>
    <row r="9" spans="3:5" ht="15.5" x14ac:dyDescent="0.35">
      <c r="C9" s="56"/>
      <c r="D9" s="57"/>
      <c r="E9" s="58"/>
    </row>
    <row r="10" spans="3:5" ht="15.5" x14ac:dyDescent="0.35">
      <c r="C10" s="60" t="s">
        <v>45</v>
      </c>
      <c r="D10" s="61" t="s">
        <v>46</v>
      </c>
      <c r="E10" s="62" t="s">
        <v>47</v>
      </c>
    </row>
    <row r="11" spans="3:5" ht="15.5" x14ac:dyDescent="0.35">
      <c r="C11" s="63" t="s">
        <v>48</v>
      </c>
      <c r="D11" s="64">
        <v>13</v>
      </c>
      <c r="E11" s="65">
        <v>0.18571428571428572</v>
      </c>
    </row>
    <row r="12" spans="3:5" ht="15.5" x14ac:dyDescent="0.35">
      <c r="C12" s="63" t="s">
        <v>49</v>
      </c>
      <c r="D12" s="64">
        <v>21</v>
      </c>
      <c r="E12" s="65">
        <v>0.3</v>
      </c>
    </row>
    <row r="13" spans="3:5" ht="15.5" x14ac:dyDescent="0.35">
      <c r="C13" s="63" t="s">
        <v>50</v>
      </c>
      <c r="D13" s="64">
        <v>25</v>
      </c>
      <c r="E13" s="65">
        <v>0.35714285714285715</v>
      </c>
    </row>
    <row r="14" spans="3:5" ht="15.5" x14ac:dyDescent="0.35">
      <c r="C14" s="63" t="s">
        <v>51</v>
      </c>
      <c r="D14" s="64">
        <v>11</v>
      </c>
      <c r="E14" s="65">
        <v>0.15714285714285714</v>
      </c>
    </row>
    <row r="15" spans="3:5" ht="15.5" x14ac:dyDescent="0.35">
      <c r="C15" s="56"/>
      <c r="D15" s="57"/>
      <c r="E15" s="58"/>
    </row>
    <row r="16" spans="3:5" ht="15.5" x14ac:dyDescent="0.35">
      <c r="C16" s="56"/>
      <c r="D16" s="57"/>
      <c r="E16" s="58"/>
    </row>
    <row r="17" spans="3:5" ht="15.5" x14ac:dyDescent="0.35">
      <c r="C17" s="60" t="s">
        <v>52</v>
      </c>
      <c r="D17" s="61" t="s">
        <v>46</v>
      </c>
      <c r="E17" s="62" t="s">
        <v>47</v>
      </c>
    </row>
    <row r="18" spans="3:5" ht="15.5" x14ac:dyDescent="0.35">
      <c r="C18" s="66" t="s">
        <v>53</v>
      </c>
      <c r="D18" s="67">
        <v>60</v>
      </c>
      <c r="E18" s="65">
        <v>0.8571428571428571</v>
      </c>
    </row>
    <row r="19" spans="3:5" ht="15.5" x14ac:dyDescent="0.35">
      <c r="C19" s="66" t="s">
        <v>54</v>
      </c>
      <c r="D19" s="67">
        <v>8</v>
      </c>
      <c r="E19" s="65">
        <v>0.11428571428571428</v>
      </c>
    </row>
    <row r="20" spans="3:5" ht="15.5" x14ac:dyDescent="0.35">
      <c r="C20" s="66" t="s">
        <v>55</v>
      </c>
      <c r="D20" s="67">
        <v>0</v>
      </c>
      <c r="E20" s="65">
        <v>0</v>
      </c>
    </row>
    <row r="21" spans="3:5" ht="15.5" x14ac:dyDescent="0.35">
      <c r="C21" s="66" t="s">
        <v>56</v>
      </c>
      <c r="D21" s="67">
        <v>2</v>
      </c>
      <c r="E21" s="65">
        <v>2.8571428571428571E-2</v>
      </c>
    </row>
    <row r="22" spans="3:5" ht="15.5" x14ac:dyDescent="0.35">
      <c r="C22" s="56"/>
      <c r="D22" s="57"/>
      <c r="E22" s="58"/>
    </row>
    <row r="23" spans="3:5" ht="15.5" x14ac:dyDescent="0.35">
      <c r="C23" s="57"/>
      <c r="D23" s="57"/>
      <c r="E23" s="58"/>
    </row>
    <row r="24" spans="3:5" ht="15.5" x14ac:dyDescent="0.35">
      <c r="C24" s="60" t="s">
        <v>57</v>
      </c>
      <c r="D24" s="61" t="s">
        <v>46</v>
      </c>
      <c r="E24" s="62" t="s">
        <v>47</v>
      </c>
    </row>
    <row r="25" spans="3:5" ht="15.5" x14ac:dyDescent="0.35">
      <c r="C25" s="66" t="s">
        <v>58</v>
      </c>
      <c r="D25" s="67">
        <v>58</v>
      </c>
      <c r="E25" s="65">
        <v>0.82857142857142863</v>
      </c>
    </row>
    <row r="26" spans="3:5" ht="15.5" x14ac:dyDescent="0.35">
      <c r="C26" s="66" t="s">
        <v>59</v>
      </c>
      <c r="D26" s="67">
        <v>0</v>
      </c>
      <c r="E26" s="65">
        <v>0</v>
      </c>
    </row>
    <row r="27" spans="3:5" ht="15.5" x14ac:dyDescent="0.35">
      <c r="C27" s="66" t="s">
        <v>60</v>
      </c>
      <c r="D27" s="67">
        <v>8</v>
      </c>
      <c r="E27" s="65">
        <v>0.11428571428571428</v>
      </c>
    </row>
    <row r="28" spans="3:5" ht="15.5" x14ac:dyDescent="0.35">
      <c r="C28" s="66" t="s">
        <v>61</v>
      </c>
      <c r="D28" s="67">
        <v>0</v>
      </c>
      <c r="E28" s="65">
        <v>0</v>
      </c>
    </row>
    <row r="29" spans="3:5" ht="15.5" x14ac:dyDescent="0.35">
      <c r="C29" s="68" t="s">
        <v>62</v>
      </c>
      <c r="D29" s="67">
        <v>0</v>
      </c>
      <c r="E29" s="65">
        <v>0</v>
      </c>
    </row>
    <row r="30" spans="3:5" ht="15.5" x14ac:dyDescent="0.35">
      <c r="C30" s="68" t="s">
        <v>63</v>
      </c>
      <c r="D30" s="67">
        <v>0</v>
      </c>
      <c r="E30" s="65">
        <v>0</v>
      </c>
    </row>
    <row r="31" spans="3:5" ht="15.5" x14ac:dyDescent="0.35">
      <c r="C31" s="66" t="s">
        <v>56</v>
      </c>
      <c r="D31" s="67">
        <v>4</v>
      </c>
      <c r="E31" s="65">
        <v>5.7142857142857141E-2</v>
      </c>
    </row>
    <row r="32" spans="3:5" ht="15.5" x14ac:dyDescent="0.35">
      <c r="C32" s="69"/>
      <c r="D32" s="70"/>
      <c r="E32" s="71"/>
    </row>
    <row r="33" spans="3:5" ht="15.5" x14ac:dyDescent="0.35">
      <c r="C33" s="57"/>
      <c r="D33" s="57"/>
      <c r="E33" s="58"/>
    </row>
    <row r="34" spans="3:5" ht="15.5" x14ac:dyDescent="0.35">
      <c r="C34" s="60" t="s">
        <v>64</v>
      </c>
      <c r="D34" s="61" t="s">
        <v>46</v>
      </c>
      <c r="E34" s="62" t="s">
        <v>47</v>
      </c>
    </row>
    <row r="35" spans="3:5" ht="15.5" x14ac:dyDescent="0.35">
      <c r="C35" s="66" t="s">
        <v>65</v>
      </c>
      <c r="D35" s="67">
        <v>62</v>
      </c>
      <c r="E35" s="65">
        <v>0.88571428571428568</v>
      </c>
    </row>
    <row r="36" spans="3:5" ht="15.5" x14ac:dyDescent="0.35">
      <c r="C36" s="66" t="s">
        <v>66</v>
      </c>
      <c r="D36" s="67">
        <v>1</v>
      </c>
      <c r="E36" s="65">
        <v>1.4285714285714285E-2</v>
      </c>
    </row>
    <row r="37" spans="3:5" ht="15.5" x14ac:dyDescent="0.35">
      <c r="C37" s="66" t="s">
        <v>67</v>
      </c>
      <c r="D37" s="67">
        <v>1</v>
      </c>
      <c r="E37" s="65">
        <v>1.4285714285714285E-2</v>
      </c>
    </row>
    <row r="38" spans="3:5" ht="15.5" x14ac:dyDescent="0.35">
      <c r="C38" s="66" t="s">
        <v>68</v>
      </c>
      <c r="D38" s="67">
        <v>0</v>
      </c>
      <c r="E38" s="65">
        <v>0</v>
      </c>
    </row>
    <row r="39" spans="3:5" ht="15.5" x14ac:dyDescent="0.35">
      <c r="C39" s="68" t="s">
        <v>63</v>
      </c>
      <c r="D39" s="67">
        <v>3</v>
      </c>
      <c r="E39" s="65">
        <v>4.2857142857142858E-2</v>
      </c>
    </row>
    <row r="40" spans="3:5" ht="15.5" x14ac:dyDescent="0.35">
      <c r="C40" s="68" t="s">
        <v>56</v>
      </c>
      <c r="D40" s="67">
        <v>3</v>
      </c>
      <c r="E40" s="65">
        <v>4.2857142857142858E-2</v>
      </c>
    </row>
    <row r="43" spans="3:5" ht="15.5" x14ac:dyDescent="0.35">
      <c r="C43" s="60" t="s">
        <v>69</v>
      </c>
      <c r="D43" s="61" t="s">
        <v>46</v>
      </c>
      <c r="E43" s="62" t="s">
        <v>47</v>
      </c>
    </row>
    <row r="44" spans="3:5" ht="15.5" x14ac:dyDescent="0.35">
      <c r="C44" s="66" t="s">
        <v>70</v>
      </c>
      <c r="D44" s="67">
        <v>55</v>
      </c>
      <c r="E44" s="65">
        <v>0.7857142857142857</v>
      </c>
    </row>
    <row r="45" spans="3:5" ht="15.5" x14ac:dyDescent="0.35">
      <c r="C45" s="66" t="s">
        <v>71</v>
      </c>
      <c r="D45" s="67">
        <v>12</v>
      </c>
      <c r="E45" s="65">
        <v>0.17142857142857143</v>
      </c>
    </row>
    <row r="46" spans="3:5" ht="15.5" x14ac:dyDescent="0.35">
      <c r="C46" s="66" t="s">
        <v>72</v>
      </c>
      <c r="D46" s="67">
        <v>0</v>
      </c>
      <c r="E46" s="65">
        <v>0</v>
      </c>
    </row>
    <row r="47" spans="3:5" ht="15.5" x14ac:dyDescent="0.35">
      <c r="C47" s="66" t="s">
        <v>56</v>
      </c>
      <c r="D47" s="67">
        <v>3</v>
      </c>
      <c r="E47" s="65">
        <v>4.2857142857142858E-2</v>
      </c>
    </row>
    <row r="50" spans="3:5" ht="38.25" customHeight="1" x14ac:dyDescent="0.35">
      <c r="C50" s="60" t="s">
        <v>73</v>
      </c>
      <c r="D50" s="61" t="s">
        <v>46</v>
      </c>
      <c r="E50" s="62" t="s">
        <v>47</v>
      </c>
    </row>
    <row r="51" spans="3:5" ht="15.5" x14ac:dyDescent="0.35">
      <c r="C51" s="66" t="s">
        <v>74</v>
      </c>
      <c r="D51" s="67">
        <v>57</v>
      </c>
      <c r="E51" s="65">
        <v>0.81428571428571428</v>
      </c>
    </row>
    <row r="52" spans="3:5" ht="15.5" x14ac:dyDescent="0.35">
      <c r="C52" s="66" t="s">
        <v>75</v>
      </c>
      <c r="D52" s="67">
        <v>1</v>
      </c>
      <c r="E52" s="65">
        <v>1.4285714285714285E-2</v>
      </c>
    </row>
    <row r="53" spans="3:5" ht="15.5" x14ac:dyDescent="0.35">
      <c r="C53" s="66" t="s">
        <v>76</v>
      </c>
      <c r="D53" s="67">
        <v>3</v>
      </c>
      <c r="E53" s="65">
        <v>4.2857142857142858E-2</v>
      </c>
    </row>
    <row r="54" spans="3:5" ht="15.5" x14ac:dyDescent="0.35">
      <c r="C54" s="66" t="s">
        <v>56</v>
      </c>
      <c r="D54" s="67">
        <v>9</v>
      </c>
      <c r="E54" s="65">
        <v>0.12857142857142856</v>
      </c>
    </row>
    <row r="57" spans="3:5" ht="21" customHeight="1" x14ac:dyDescent="0.35">
      <c r="C57" s="60" t="s">
        <v>77</v>
      </c>
      <c r="D57" s="61" t="s">
        <v>46</v>
      </c>
      <c r="E57" s="62" t="s">
        <v>47</v>
      </c>
    </row>
    <row r="58" spans="3:5" ht="15.5" x14ac:dyDescent="0.35">
      <c r="C58" s="66" t="s">
        <v>78</v>
      </c>
      <c r="D58" s="67">
        <v>43</v>
      </c>
      <c r="E58" s="65">
        <v>0.61428571428571432</v>
      </c>
    </row>
    <row r="59" spans="3:5" ht="15.5" x14ac:dyDescent="0.35">
      <c r="C59" s="66" t="s">
        <v>79</v>
      </c>
      <c r="D59" s="67">
        <v>14</v>
      </c>
      <c r="E59" s="65">
        <v>0.2</v>
      </c>
    </row>
    <row r="60" spans="3:5" ht="15.5" x14ac:dyDescent="0.35">
      <c r="C60" s="66" t="s">
        <v>80</v>
      </c>
      <c r="D60" s="67">
        <v>0</v>
      </c>
      <c r="E60" s="65">
        <v>0</v>
      </c>
    </row>
    <row r="61" spans="3:5" ht="15.5" x14ac:dyDescent="0.35">
      <c r="C61" s="66" t="s">
        <v>81</v>
      </c>
      <c r="D61" s="67">
        <v>0</v>
      </c>
      <c r="E61" s="65">
        <v>0</v>
      </c>
    </row>
    <row r="62" spans="3:5" ht="15.5" x14ac:dyDescent="0.35">
      <c r="C62" s="66" t="s">
        <v>82</v>
      </c>
      <c r="D62" s="67">
        <v>0</v>
      </c>
      <c r="E62" s="65">
        <v>0</v>
      </c>
    </row>
    <row r="63" spans="3:5" ht="15.5" x14ac:dyDescent="0.35">
      <c r="C63" s="66" t="s">
        <v>83</v>
      </c>
      <c r="D63" s="67">
        <v>4</v>
      </c>
      <c r="E63" s="65">
        <v>5.7142857142857141E-2</v>
      </c>
    </row>
    <row r="64" spans="3:5" ht="15.5" x14ac:dyDescent="0.35">
      <c r="C64" s="66" t="s">
        <v>84</v>
      </c>
      <c r="D64" s="67">
        <v>1</v>
      </c>
      <c r="E64" s="65">
        <v>1.4285714285714285E-2</v>
      </c>
    </row>
    <row r="65" spans="3:5" ht="15.5" x14ac:dyDescent="0.35">
      <c r="C65" s="66" t="s">
        <v>85</v>
      </c>
      <c r="D65" s="67">
        <v>2</v>
      </c>
      <c r="E65" s="65">
        <v>2.8571428571428571E-2</v>
      </c>
    </row>
    <row r="66" spans="3:5" ht="15.5" x14ac:dyDescent="0.35">
      <c r="C66" s="68" t="s">
        <v>56</v>
      </c>
      <c r="D66" s="67">
        <v>4</v>
      </c>
      <c r="E66" s="65">
        <v>5.7142857142857141E-2</v>
      </c>
    </row>
    <row r="67" spans="3:5" ht="15.5" x14ac:dyDescent="0.35">
      <c r="C67" s="68" t="s">
        <v>86</v>
      </c>
      <c r="D67" s="67">
        <v>2</v>
      </c>
      <c r="E67" s="65">
        <v>2.8571428571428571E-2</v>
      </c>
    </row>
    <row r="70" spans="3:5" ht="15.5" x14ac:dyDescent="0.35">
      <c r="C70" s="60" t="s">
        <v>87</v>
      </c>
      <c r="D70" s="61" t="s">
        <v>46</v>
      </c>
      <c r="E70" s="62" t="s">
        <v>47</v>
      </c>
    </row>
    <row r="71" spans="3:5" ht="15.5" x14ac:dyDescent="0.35">
      <c r="C71" s="66" t="s">
        <v>88</v>
      </c>
      <c r="D71" s="67">
        <v>46</v>
      </c>
      <c r="E71" s="65">
        <v>0.65714285714285714</v>
      </c>
    </row>
    <row r="72" spans="3:5" ht="15.5" x14ac:dyDescent="0.35">
      <c r="C72" s="66" t="s">
        <v>89</v>
      </c>
      <c r="D72" s="67">
        <v>24</v>
      </c>
      <c r="E72" s="65">
        <v>0.34285714285714286</v>
      </c>
    </row>
    <row r="75" spans="3:5" ht="15.5" x14ac:dyDescent="0.35">
      <c r="C75" s="60" t="s">
        <v>90</v>
      </c>
      <c r="D75" s="61" t="s">
        <v>46</v>
      </c>
    </row>
    <row r="76" spans="3:5" ht="15.5" x14ac:dyDescent="0.35">
      <c r="C76" s="72" t="s">
        <v>91</v>
      </c>
      <c r="D76" s="67">
        <v>6</v>
      </c>
    </row>
    <row r="77" spans="3:5" ht="15.5" x14ac:dyDescent="0.35">
      <c r="C77" s="72" t="s">
        <v>92</v>
      </c>
      <c r="D77" s="67">
        <v>1</v>
      </c>
    </row>
    <row r="78" spans="3:5" ht="15.5" x14ac:dyDescent="0.35">
      <c r="C78" s="72" t="s">
        <v>93</v>
      </c>
      <c r="D78" s="67">
        <v>9</v>
      </c>
    </row>
    <row r="79" spans="3:5" ht="15.5" x14ac:dyDescent="0.35">
      <c r="C79" s="72" t="s">
        <v>94</v>
      </c>
      <c r="D79" s="67">
        <v>0</v>
      </c>
    </row>
    <row r="80" spans="3:5" ht="15.5" x14ac:dyDescent="0.35">
      <c r="C80" s="72" t="s">
        <v>95</v>
      </c>
      <c r="D80" s="67">
        <v>7</v>
      </c>
    </row>
    <row r="81" spans="3:5" ht="15.5" x14ac:dyDescent="0.35">
      <c r="C81" s="72" t="s">
        <v>96</v>
      </c>
      <c r="D81" s="67">
        <v>32</v>
      </c>
    </row>
    <row r="82" spans="3:5" ht="15.5" x14ac:dyDescent="0.35">
      <c r="C82" s="72" t="s">
        <v>97</v>
      </c>
      <c r="D82" s="67">
        <v>1</v>
      </c>
    </row>
    <row r="83" spans="3:5" ht="15.5" x14ac:dyDescent="0.35">
      <c r="C83" s="72" t="s">
        <v>98</v>
      </c>
      <c r="D83" s="67">
        <v>14</v>
      </c>
    </row>
    <row r="84" spans="3:5" ht="31" x14ac:dyDescent="0.35">
      <c r="C84" s="73" t="s">
        <v>99</v>
      </c>
      <c r="D84" s="67">
        <v>6</v>
      </c>
    </row>
    <row r="87" spans="3:5" ht="18" x14ac:dyDescent="0.4">
      <c r="C87" s="59" t="s">
        <v>100</v>
      </c>
    </row>
    <row r="89" spans="3:5" ht="21.75" customHeight="1" x14ac:dyDescent="0.35">
      <c r="C89" s="60" t="s">
        <v>101</v>
      </c>
      <c r="D89" s="61" t="s">
        <v>46</v>
      </c>
      <c r="E89" s="62" t="s">
        <v>47</v>
      </c>
    </row>
    <row r="90" spans="3:5" ht="15.5" x14ac:dyDescent="0.35">
      <c r="C90" s="66" t="s">
        <v>102</v>
      </c>
      <c r="D90" s="67">
        <v>38</v>
      </c>
      <c r="E90" s="65">
        <v>0.54285714285714282</v>
      </c>
    </row>
    <row r="91" spans="3:5" ht="15.5" x14ac:dyDescent="0.35">
      <c r="C91" s="66" t="s">
        <v>103</v>
      </c>
      <c r="D91" s="67">
        <v>32</v>
      </c>
      <c r="E91" s="65">
        <v>0.45714285714285713</v>
      </c>
    </row>
    <row r="94" spans="3:5" ht="38.25" customHeight="1" x14ac:dyDescent="0.35">
      <c r="C94" s="60" t="s">
        <v>104</v>
      </c>
      <c r="D94" s="61" t="s">
        <v>46</v>
      </c>
    </row>
    <row r="95" spans="3:5" ht="15.5" x14ac:dyDescent="0.35">
      <c r="C95" s="66" t="s">
        <v>105</v>
      </c>
      <c r="D95" s="67">
        <v>38</v>
      </c>
    </row>
    <row r="96" spans="3:5" ht="15.5" x14ac:dyDescent="0.35">
      <c r="C96" s="74" t="s">
        <v>106</v>
      </c>
      <c r="D96" s="67">
        <v>4</v>
      </c>
    </row>
    <row r="97" spans="3:5" ht="15.5" x14ac:dyDescent="0.35">
      <c r="C97" s="74" t="s">
        <v>107</v>
      </c>
      <c r="D97" s="67">
        <v>14</v>
      </c>
    </row>
    <row r="98" spans="3:5" ht="15.5" x14ac:dyDescent="0.35">
      <c r="C98" s="66" t="s">
        <v>108</v>
      </c>
      <c r="D98" s="67">
        <v>18</v>
      </c>
    </row>
    <row r="99" spans="3:5" ht="15.5" x14ac:dyDescent="0.35">
      <c r="C99" s="66" t="s">
        <v>109</v>
      </c>
      <c r="D99" s="67">
        <v>2</v>
      </c>
    </row>
    <row r="100" spans="3:5" ht="15.5" x14ac:dyDescent="0.35">
      <c r="C100" s="66" t="s">
        <v>110</v>
      </c>
      <c r="D100" s="67">
        <v>5</v>
      </c>
    </row>
    <row r="101" spans="3:5" ht="15.5" x14ac:dyDescent="0.35">
      <c r="C101" s="66" t="s">
        <v>111</v>
      </c>
      <c r="D101" s="67">
        <v>5</v>
      </c>
    </row>
    <row r="102" spans="3:5" ht="15.5" x14ac:dyDescent="0.35">
      <c r="C102" s="66" t="s">
        <v>112</v>
      </c>
      <c r="D102" s="67">
        <v>6</v>
      </c>
    </row>
    <row r="103" spans="3:5" ht="15.5" x14ac:dyDescent="0.35">
      <c r="C103" s="66" t="s">
        <v>113</v>
      </c>
      <c r="D103" s="67">
        <v>6</v>
      </c>
    </row>
    <row r="104" spans="3:5" ht="15.5" x14ac:dyDescent="0.35">
      <c r="C104" s="66" t="s">
        <v>114</v>
      </c>
      <c r="D104" s="67">
        <v>12</v>
      </c>
    </row>
    <row r="105" spans="3:5" ht="15.5" x14ac:dyDescent="0.35">
      <c r="C105" s="66" t="s">
        <v>115</v>
      </c>
      <c r="D105" s="67">
        <v>9</v>
      </c>
    </row>
    <row r="106" spans="3:5" ht="15.5" x14ac:dyDescent="0.35">
      <c r="C106" s="66" t="s">
        <v>116</v>
      </c>
      <c r="D106" s="67">
        <v>6</v>
      </c>
    </row>
    <row r="107" spans="3:5" ht="15.5" x14ac:dyDescent="0.35">
      <c r="C107" s="74" t="s">
        <v>117</v>
      </c>
      <c r="D107" s="67">
        <v>11</v>
      </c>
    </row>
    <row r="108" spans="3:5" ht="15.5" x14ac:dyDescent="0.35">
      <c r="C108" s="74" t="s">
        <v>118</v>
      </c>
      <c r="D108" s="67">
        <v>5</v>
      </c>
    </row>
    <row r="109" spans="3:5" ht="15.5" x14ac:dyDescent="0.35">
      <c r="C109" s="66" t="s">
        <v>119</v>
      </c>
      <c r="D109" s="67">
        <v>5</v>
      </c>
    </row>
    <row r="112" spans="3:5" ht="24" customHeight="1" x14ac:dyDescent="0.35">
      <c r="C112" s="60" t="s">
        <v>120</v>
      </c>
      <c r="D112" s="61" t="s">
        <v>46</v>
      </c>
      <c r="E112" s="62" t="s">
        <v>47</v>
      </c>
    </row>
    <row r="113" spans="3:5" ht="15.5" x14ac:dyDescent="0.35">
      <c r="C113" s="66" t="s">
        <v>88</v>
      </c>
      <c r="D113" s="67">
        <v>10</v>
      </c>
      <c r="E113" s="65">
        <v>0.14285714285714285</v>
      </c>
    </row>
    <row r="114" spans="3:5" ht="15.5" x14ac:dyDescent="0.35">
      <c r="C114" s="66" t="s">
        <v>89</v>
      </c>
      <c r="D114" s="67">
        <v>60</v>
      </c>
      <c r="E114" s="65">
        <v>0.8571428571428571</v>
      </c>
    </row>
    <row r="117" spans="3:5" ht="24.75" customHeight="1" x14ac:dyDescent="0.35">
      <c r="C117" s="60" t="s">
        <v>121</v>
      </c>
      <c r="D117" s="61" t="s">
        <v>46</v>
      </c>
      <c r="E117" s="62" t="s">
        <v>47</v>
      </c>
    </row>
    <row r="118" spans="3:5" ht="15.5" x14ac:dyDescent="0.35">
      <c r="C118" s="66" t="s">
        <v>88</v>
      </c>
      <c r="D118" s="67">
        <v>6</v>
      </c>
      <c r="E118" s="65">
        <v>8.5714285714285715E-2</v>
      </c>
    </row>
    <row r="119" spans="3:5" ht="15.5" x14ac:dyDescent="0.35">
      <c r="C119" s="66" t="s">
        <v>89</v>
      </c>
      <c r="D119" s="67">
        <v>64</v>
      </c>
      <c r="E119" s="65">
        <v>0.91428571428571426</v>
      </c>
    </row>
    <row r="122" spans="3:5" ht="39.75" customHeight="1" x14ac:dyDescent="0.35">
      <c r="C122" s="60" t="s">
        <v>122</v>
      </c>
      <c r="D122" s="61" t="s">
        <v>46</v>
      </c>
      <c r="E122" s="62" t="s">
        <v>47</v>
      </c>
    </row>
    <row r="123" spans="3:5" ht="15.5" x14ac:dyDescent="0.35">
      <c r="C123" s="66" t="s">
        <v>88</v>
      </c>
      <c r="D123" s="67">
        <v>65</v>
      </c>
      <c r="E123" s="65">
        <v>0.9285714285714286</v>
      </c>
    </row>
    <row r="124" spans="3:5" ht="15.5" x14ac:dyDescent="0.35">
      <c r="C124" s="66" t="s">
        <v>89</v>
      </c>
      <c r="D124" s="67">
        <v>5</v>
      </c>
      <c r="E124" s="65">
        <v>7.1428571428571425E-2</v>
      </c>
    </row>
    <row r="125" spans="3:5" ht="15.5" x14ac:dyDescent="0.35">
      <c r="C125" s="69"/>
      <c r="D125" s="70"/>
      <c r="E125" s="71"/>
    </row>
    <row r="126" spans="3:5" ht="15.5" x14ac:dyDescent="0.35">
      <c r="C126" s="69"/>
      <c r="D126" s="70"/>
      <c r="E126" s="71"/>
    </row>
    <row r="127" spans="3:5" ht="39" customHeight="1" x14ac:dyDescent="0.35">
      <c r="C127" s="60" t="s">
        <v>123</v>
      </c>
      <c r="D127" s="61" t="s">
        <v>46</v>
      </c>
      <c r="E127" s="62" t="s">
        <v>47</v>
      </c>
    </row>
    <row r="128" spans="3:5" ht="15.5" x14ac:dyDescent="0.35">
      <c r="C128" s="66" t="s">
        <v>88</v>
      </c>
      <c r="D128" s="67">
        <v>5</v>
      </c>
      <c r="E128" s="65">
        <v>7.1428571428571425E-2</v>
      </c>
    </row>
    <row r="129" spans="3:5" ht="15.5" x14ac:dyDescent="0.35">
      <c r="C129" s="66" t="s">
        <v>89</v>
      </c>
      <c r="D129" s="67">
        <v>65</v>
      </c>
      <c r="E129" s="65">
        <v>0.9285714285714286</v>
      </c>
    </row>
    <row r="132" spans="3:5" ht="21" customHeight="1" x14ac:dyDescent="0.35">
      <c r="C132" s="60" t="s">
        <v>124</v>
      </c>
      <c r="D132" s="61" t="s">
        <v>46</v>
      </c>
      <c r="E132" s="62" t="s">
        <v>47</v>
      </c>
    </row>
    <row r="133" spans="3:5" ht="15.5" x14ac:dyDescent="0.35">
      <c r="C133" s="75">
        <v>0</v>
      </c>
      <c r="D133" s="67">
        <v>12</v>
      </c>
      <c r="E133" s="65">
        <v>0.17142857142857143</v>
      </c>
    </row>
    <row r="134" spans="3:5" ht="15.5" x14ac:dyDescent="0.35">
      <c r="C134" s="75">
        <v>1</v>
      </c>
      <c r="D134" s="67">
        <v>12</v>
      </c>
      <c r="E134" s="65">
        <v>0.17142857142857143</v>
      </c>
    </row>
    <row r="135" spans="3:5" ht="15.5" x14ac:dyDescent="0.35">
      <c r="C135" s="66" t="s">
        <v>125</v>
      </c>
      <c r="D135" s="67">
        <v>15</v>
      </c>
      <c r="E135" s="65">
        <v>0.21428571428571427</v>
      </c>
    </row>
    <row r="136" spans="3:5" ht="15.5" x14ac:dyDescent="0.35">
      <c r="C136" s="66" t="s">
        <v>126</v>
      </c>
      <c r="D136" s="67">
        <v>5</v>
      </c>
      <c r="E136" s="65">
        <v>7.1428571428571425E-2</v>
      </c>
    </row>
    <row r="137" spans="3:5" ht="15.5" x14ac:dyDescent="0.35">
      <c r="C137" s="66" t="s">
        <v>127</v>
      </c>
      <c r="D137" s="67">
        <v>11</v>
      </c>
      <c r="E137" s="65">
        <v>0.15714285714285714</v>
      </c>
    </row>
    <row r="138" spans="3:5" ht="15.5" x14ac:dyDescent="0.35">
      <c r="C138" s="66" t="s">
        <v>128</v>
      </c>
      <c r="D138" s="67">
        <v>15</v>
      </c>
      <c r="E138" s="65">
        <v>0.21428571428571427</v>
      </c>
    </row>
    <row r="141" spans="3:5" ht="15.5" x14ac:dyDescent="0.35">
      <c r="C141" s="60" t="s">
        <v>129</v>
      </c>
      <c r="D141" s="61" t="s">
        <v>46</v>
      </c>
      <c r="E141" s="62" t="s">
        <v>47</v>
      </c>
    </row>
    <row r="142" spans="3:5" ht="46.5" x14ac:dyDescent="0.35">
      <c r="C142" s="76" t="s">
        <v>130</v>
      </c>
      <c r="D142" s="64">
        <v>28</v>
      </c>
      <c r="E142" s="65">
        <v>0.4</v>
      </c>
    </row>
    <row r="143" spans="3:5" ht="15.5" x14ac:dyDescent="0.35">
      <c r="C143" s="77" t="s">
        <v>131</v>
      </c>
      <c r="D143" s="64">
        <v>2</v>
      </c>
      <c r="E143" s="65">
        <v>2.8571428571428571E-2</v>
      </c>
    </row>
    <row r="144" spans="3:5" ht="15.5" x14ac:dyDescent="0.35">
      <c r="C144" s="77" t="s">
        <v>132</v>
      </c>
      <c r="D144" s="64">
        <v>5</v>
      </c>
      <c r="E144" s="65">
        <v>7.1428571428571425E-2</v>
      </c>
    </row>
    <row r="145" spans="3:5" ht="15.5" x14ac:dyDescent="0.35">
      <c r="C145" s="77" t="s">
        <v>133</v>
      </c>
      <c r="D145" s="64">
        <v>9</v>
      </c>
      <c r="E145" s="65">
        <v>0.12857142857142856</v>
      </c>
    </row>
    <row r="146" spans="3:5" ht="15.5" x14ac:dyDescent="0.35">
      <c r="C146" s="77" t="s">
        <v>134</v>
      </c>
      <c r="D146" s="64">
        <v>4</v>
      </c>
      <c r="E146" s="65">
        <v>5.7142857142857141E-2</v>
      </c>
    </row>
    <row r="147" spans="3:5" ht="15.5" x14ac:dyDescent="0.35">
      <c r="C147" s="77" t="s">
        <v>135</v>
      </c>
      <c r="D147" s="64">
        <v>1</v>
      </c>
      <c r="E147" s="65">
        <v>1.4285714285714285E-2</v>
      </c>
    </row>
    <row r="148" spans="3:5" ht="15.5" x14ac:dyDescent="0.35">
      <c r="C148" s="77" t="s">
        <v>136</v>
      </c>
      <c r="D148" s="64">
        <v>7</v>
      </c>
      <c r="E148" s="65">
        <v>0.1</v>
      </c>
    </row>
    <row r="149" spans="3:5" ht="15.5" x14ac:dyDescent="0.35">
      <c r="C149" s="77" t="s">
        <v>137</v>
      </c>
      <c r="D149" s="64">
        <v>5</v>
      </c>
      <c r="E149" s="65">
        <v>7.1428571428571425E-2</v>
      </c>
    </row>
    <row r="150" spans="3:5" ht="15.5" x14ac:dyDescent="0.35">
      <c r="C150" s="77" t="s">
        <v>138</v>
      </c>
      <c r="D150" s="64">
        <v>1</v>
      </c>
      <c r="E150" s="65">
        <v>1.4285714285714285E-2</v>
      </c>
    </row>
    <row r="151" spans="3:5" ht="15.5" x14ac:dyDescent="0.35">
      <c r="C151" s="77" t="s">
        <v>139</v>
      </c>
      <c r="D151" s="64">
        <v>0</v>
      </c>
      <c r="E151" s="65">
        <v>0</v>
      </c>
    </row>
    <row r="152" spans="3:5" ht="15.5" x14ac:dyDescent="0.35">
      <c r="C152" s="77" t="s">
        <v>140</v>
      </c>
      <c r="D152" s="64">
        <v>4</v>
      </c>
      <c r="E152" s="65">
        <v>5.7142857142857141E-2</v>
      </c>
    </row>
    <row r="153" spans="3:5" ht="15.5" x14ac:dyDescent="0.35">
      <c r="C153" s="77" t="s">
        <v>141</v>
      </c>
      <c r="D153" s="64">
        <v>1</v>
      </c>
      <c r="E153" s="65">
        <v>1.4285714285714285E-2</v>
      </c>
    </row>
    <row r="154" spans="3:5" ht="15.5" x14ac:dyDescent="0.35">
      <c r="C154" s="77" t="s">
        <v>142</v>
      </c>
      <c r="D154" s="64">
        <v>0</v>
      </c>
      <c r="E154" s="65">
        <v>0</v>
      </c>
    </row>
    <row r="155" spans="3:5" ht="15.5" x14ac:dyDescent="0.35">
      <c r="C155" s="77" t="s">
        <v>143</v>
      </c>
      <c r="D155" s="64">
        <v>2</v>
      </c>
      <c r="E155" s="65">
        <v>2.8571428571428571E-2</v>
      </c>
    </row>
    <row r="156" spans="3:5" ht="15.5" x14ac:dyDescent="0.35">
      <c r="C156" s="77" t="s">
        <v>144</v>
      </c>
      <c r="D156" s="64">
        <v>1</v>
      </c>
      <c r="E156" s="65">
        <v>1.4285714285714285E-2</v>
      </c>
    </row>
    <row r="159" spans="3:5" ht="18" x14ac:dyDescent="0.4">
      <c r="C159" s="59" t="s">
        <v>145</v>
      </c>
    </row>
    <row r="161" spans="3:5" ht="15.5" x14ac:dyDescent="0.35">
      <c r="C161" s="60" t="s">
        <v>146</v>
      </c>
      <c r="D161" s="61" t="s">
        <v>46</v>
      </c>
      <c r="E161" s="62" t="s">
        <v>47</v>
      </c>
    </row>
    <row r="162" spans="3:5" ht="31" x14ac:dyDescent="0.35">
      <c r="C162" s="78" t="s">
        <v>147</v>
      </c>
      <c r="D162" s="67">
        <v>32</v>
      </c>
      <c r="E162" s="65">
        <v>0.45714285714285713</v>
      </c>
    </row>
    <row r="163" spans="3:5" ht="46.5" x14ac:dyDescent="0.35">
      <c r="C163" s="78" t="s">
        <v>148</v>
      </c>
      <c r="D163" s="67">
        <v>4</v>
      </c>
      <c r="E163" s="65">
        <v>5.7142857142857141E-2</v>
      </c>
    </row>
    <row r="164" spans="3:5" ht="31" x14ac:dyDescent="0.35">
      <c r="C164" s="78" t="s">
        <v>149</v>
      </c>
      <c r="D164" s="67">
        <v>12</v>
      </c>
      <c r="E164" s="65">
        <v>0.17142857142857143</v>
      </c>
    </row>
    <row r="165" spans="3:5" ht="46.5" x14ac:dyDescent="0.35">
      <c r="C165" s="78" t="s">
        <v>150</v>
      </c>
      <c r="D165" s="67">
        <v>22</v>
      </c>
      <c r="E165" s="65">
        <v>0.31428571428571428</v>
      </c>
    </row>
    <row r="166" spans="3:5" ht="15.5" x14ac:dyDescent="0.35">
      <c r="C166" s="72" t="s">
        <v>151</v>
      </c>
      <c r="D166" s="67">
        <v>0</v>
      </c>
      <c r="E166" s="65">
        <v>0</v>
      </c>
    </row>
    <row r="169" spans="3:5" ht="31" x14ac:dyDescent="0.35">
      <c r="C169" s="60" t="s">
        <v>152</v>
      </c>
      <c r="D169" s="61" t="s">
        <v>46</v>
      </c>
      <c r="E169" s="62" t="s">
        <v>47</v>
      </c>
    </row>
    <row r="170" spans="3:5" ht="15.5" x14ac:dyDescent="0.35">
      <c r="C170" s="75" t="s">
        <v>88</v>
      </c>
      <c r="D170" s="67">
        <v>56</v>
      </c>
      <c r="E170" s="65">
        <v>0.8</v>
      </c>
    </row>
    <row r="171" spans="3:5" ht="15.5" x14ac:dyDescent="0.35">
      <c r="C171" s="75" t="s">
        <v>89</v>
      </c>
      <c r="D171" s="67">
        <v>14</v>
      </c>
      <c r="E171" s="65">
        <v>0.2</v>
      </c>
    </row>
    <row r="174" spans="3:5" ht="31" x14ac:dyDescent="0.35">
      <c r="C174" s="60" t="s">
        <v>153</v>
      </c>
      <c r="D174" s="61" t="s">
        <v>46</v>
      </c>
      <c r="E174" s="62" t="s">
        <v>47</v>
      </c>
    </row>
    <row r="175" spans="3:5" ht="15.5" x14ac:dyDescent="0.35">
      <c r="C175" s="75" t="s">
        <v>154</v>
      </c>
      <c r="D175" s="67">
        <v>9</v>
      </c>
      <c r="E175" s="65">
        <v>0.12857142857142856</v>
      </c>
    </row>
    <row r="176" spans="3:5" ht="15.5" x14ac:dyDescent="0.35">
      <c r="C176" s="75" t="s">
        <v>155</v>
      </c>
      <c r="D176" s="67">
        <v>4</v>
      </c>
      <c r="E176" s="65">
        <v>5.7142857142857141E-2</v>
      </c>
    </row>
    <row r="177" spans="1:5" ht="15.5" x14ac:dyDescent="0.35">
      <c r="C177" s="75" t="s">
        <v>156</v>
      </c>
      <c r="D177" s="67">
        <v>57</v>
      </c>
      <c r="E177" s="65">
        <v>0.81428571428571428</v>
      </c>
    </row>
    <row r="180" spans="1:5" ht="44.25" customHeight="1" x14ac:dyDescent="0.35">
      <c r="A180" s="79" t="s">
        <v>157</v>
      </c>
      <c r="C180" s="53" t="s">
        <v>158</v>
      </c>
      <c r="D180" s="54"/>
      <c r="E180" s="55"/>
    </row>
    <row r="183" spans="1:5" ht="66" customHeight="1" x14ac:dyDescent="0.35">
      <c r="A183" s="80" t="s">
        <v>159</v>
      </c>
      <c r="C183" s="81" t="s">
        <v>160</v>
      </c>
      <c r="D183" s="82" t="s">
        <v>46</v>
      </c>
      <c r="E183" s="83" t="s">
        <v>47</v>
      </c>
    </row>
    <row r="184" spans="1:5" ht="15.5" x14ac:dyDescent="0.35">
      <c r="C184" s="75" t="s">
        <v>88</v>
      </c>
      <c r="D184" s="67">
        <v>34</v>
      </c>
      <c r="E184" s="65">
        <v>0.48571428571428571</v>
      </c>
    </row>
    <row r="185" spans="1:5" ht="15.5" x14ac:dyDescent="0.35">
      <c r="C185" s="75" t="s">
        <v>161</v>
      </c>
      <c r="D185" s="67">
        <v>3</v>
      </c>
      <c r="E185" s="65">
        <v>4.2857142857142858E-2</v>
      </c>
    </row>
    <row r="186" spans="1:5" ht="15.5" x14ac:dyDescent="0.35">
      <c r="C186" s="75" t="s">
        <v>156</v>
      </c>
      <c r="D186" s="67">
        <v>4</v>
      </c>
      <c r="E186" s="65">
        <v>5.7142857142857141E-2</v>
      </c>
    </row>
    <row r="187" spans="1:5" ht="15.5" x14ac:dyDescent="0.35">
      <c r="C187" s="75" t="s">
        <v>162</v>
      </c>
      <c r="D187" s="67">
        <v>29</v>
      </c>
      <c r="E187" s="65">
        <v>0.41428571428571431</v>
      </c>
    </row>
    <row r="190" spans="1:5" ht="36.75" customHeight="1" x14ac:dyDescent="0.35">
      <c r="A190" s="80" t="s">
        <v>159</v>
      </c>
      <c r="C190" s="81" t="s">
        <v>163</v>
      </c>
      <c r="D190" s="82" t="s">
        <v>46</v>
      </c>
      <c r="E190" s="83" t="s">
        <v>47</v>
      </c>
    </row>
    <row r="191" spans="1:5" ht="15.5" x14ac:dyDescent="0.35">
      <c r="C191" s="75" t="s">
        <v>88</v>
      </c>
      <c r="D191" s="67">
        <v>27</v>
      </c>
      <c r="E191" s="65">
        <v>0.38571428571428573</v>
      </c>
    </row>
    <row r="192" spans="1:5" ht="15.5" x14ac:dyDescent="0.35">
      <c r="C192" s="75" t="s">
        <v>161</v>
      </c>
      <c r="D192" s="67">
        <v>10</v>
      </c>
      <c r="E192" s="65">
        <v>0.14285714285714285</v>
      </c>
    </row>
    <row r="193" spans="1:5" ht="15.5" x14ac:dyDescent="0.35">
      <c r="C193" s="75" t="s">
        <v>162</v>
      </c>
      <c r="D193" s="67">
        <v>33</v>
      </c>
      <c r="E193" s="65">
        <v>0.47142857142857142</v>
      </c>
    </row>
    <row r="196" spans="1:5" ht="39.75" customHeight="1" x14ac:dyDescent="0.35">
      <c r="A196" s="80" t="s">
        <v>164</v>
      </c>
      <c r="C196" s="84" t="s">
        <v>165</v>
      </c>
      <c r="D196" s="82" t="s">
        <v>46</v>
      </c>
      <c r="E196" s="83" t="s">
        <v>47</v>
      </c>
    </row>
    <row r="197" spans="1:5" ht="15.5" x14ac:dyDescent="0.35">
      <c r="C197" s="75" t="s">
        <v>88</v>
      </c>
      <c r="D197" s="67">
        <v>16</v>
      </c>
      <c r="E197" s="65">
        <v>0.5</v>
      </c>
    </row>
    <row r="198" spans="1:5" ht="15.5" x14ac:dyDescent="0.35">
      <c r="C198" s="75" t="s">
        <v>166</v>
      </c>
      <c r="D198" s="67">
        <v>14</v>
      </c>
      <c r="E198" s="65">
        <v>0.4375</v>
      </c>
    </row>
    <row r="199" spans="1:5" ht="15.5" x14ac:dyDescent="0.35">
      <c r="C199" s="75" t="s">
        <v>156</v>
      </c>
      <c r="D199" s="67">
        <v>0</v>
      </c>
      <c r="E199" s="65">
        <v>0</v>
      </c>
    </row>
    <row r="200" spans="1:5" ht="15.5" x14ac:dyDescent="0.35">
      <c r="C200" s="75" t="s">
        <v>167</v>
      </c>
      <c r="D200" s="67">
        <v>2</v>
      </c>
      <c r="E200" s="65">
        <v>6.25E-2</v>
      </c>
    </row>
    <row r="203" spans="1:5" ht="34.5" customHeight="1" x14ac:dyDescent="0.35">
      <c r="A203" s="80" t="s">
        <v>159</v>
      </c>
      <c r="C203" s="81" t="s">
        <v>168</v>
      </c>
      <c r="D203" s="82" t="s">
        <v>46</v>
      </c>
      <c r="E203" s="83" t="s">
        <v>47</v>
      </c>
    </row>
    <row r="204" spans="1:5" ht="15.5" x14ac:dyDescent="0.35">
      <c r="C204" s="75" t="s">
        <v>88</v>
      </c>
      <c r="D204" s="67">
        <v>23</v>
      </c>
      <c r="E204" s="65">
        <v>0.32857142857142857</v>
      </c>
    </row>
    <row r="205" spans="1:5" ht="15.5" x14ac:dyDescent="0.35">
      <c r="C205" s="75" t="s">
        <v>166</v>
      </c>
      <c r="D205" s="67">
        <v>6</v>
      </c>
      <c r="E205" s="65">
        <v>8.5714285714285715E-2</v>
      </c>
    </row>
    <row r="206" spans="1:5" ht="15.5" x14ac:dyDescent="0.35">
      <c r="C206" s="75" t="s">
        <v>156</v>
      </c>
      <c r="D206" s="67">
        <v>8</v>
      </c>
      <c r="E206" s="65">
        <v>0.11428571428571428</v>
      </c>
    </row>
    <row r="207" spans="1:5" ht="15.5" x14ac:dyDescent="0.35">
      <c r="C207" s="75" t="s">
        <v>167</v>
      </c>
      <c r="D207" s="67">
        <v>33</v>
      </c>
      <c r="E207" s="65">
        <v>0.47142857142857142</v>
      </c>
    </row>
    <row r="210" spans="1:4" ht="36.75" customHeight="1" x14ac:dyDescent="0.35">
      <c r="A210" s="80" t="s">
        <v>159</v>
      </c>
      <c r="C210" s="81" t="s">
        <v>169</v>
      </c>
      <c r="D210" s="82" t="s">
        <v>46</v>
      </c>
    </row>
    <row r="211" spans="1:4" ht="15.5" x14ac:dyDescent="0.35">
      <c r="C211" s="74" t="s">
        <v>170</v>
      </c>
      <c r="D211" s="67">
        <v>3</v>
      </c>
    </row>
    <row r="212" spans="1:4" ht="15.5" x14ac:dyDescent="0.35">
      <c r="C212" s="74" t="s">
        <v>171</v>
      </c>
      <c r="D212" s="67">
        <v>0</v>
      </c>
    </row>
    <row r="213" spans="1:4" ht="15.5" x14ac:dyDescent="0.35">
      <c r="C213" s="74" t="s">
        <v>172</v>
      </c>
      <c r="D213" s="67">
        <v>14</v>
      </c>
    </row>
    <row r="214" spans="1:4" ht="15.5" x14ac:dyDescent="0.35">
      <c r="C214" s="74" t="s">
        <v>173</v>
      </c>
      <c r="D214" s="67">
        <v>3</v>
      </c>
    </row>
    <row r="215" spans="1:4" ht="15.5" x14ac:dyDescent="0.35">
      <c r="C215" s="74" t="s">
        <v>174</v>
      </c>
      <c r="D215" s="67">
        <v>25</v>
      </c>
    </row>
    <row r="216" spans="1:4" ht="15.5" x14ac:dyDescent="0.35">
      <c r="C216" s="74" t="s">
        <v>175</v>
      </c>
      <c r="D216" s="67">
        <v>0</v>
      </c>
    </row>
    <row r="217" spans="1:4" ht="15.5" x14ac:dyDescent="0.35">
      <c r="C217" s="74" t="s">
        <v>176</v>
      </c>
      <c r="D217" s="67">
        <v>0</v>
      </c>
    </row>
    <row r="218" spans="1:4" ht="15.5" x14ac:dyDescent="0.35">
      <c r="C218" s="74" t="s">
        <v>177</v>
      </c>
      <c r="D218" s="67">
        <v>2</v>
      </c>
    </row>
    <row r="219" spans="1:4" ht="15.5" x14ac:dyDescent="0.35">
      <c r="C219" s="85" t="s">
        <v>178</v>
      </c>
      <c r="D219" s="67">
        <v>0</v>
      </c>
    </row>
    <row r="220" spans="1:4" ht="15.5" x14ac:dyDescent="0.35">
      <c r="C220" s="85" t="s">
        <v>179</v>
      </c>
      <c r="D220" s="67">
        <v>0</v>
      </c>
    </row>
    <row r="221" spans="1:4" ht="15.5" x14ac:dyDescent="0.35">
      <c r="C221" s="85" t="s">
        <v>180</v>
      </c>
      <c r="D221" s="67">
        <v>3</v>
      </c>
    </row>
    <row r="222" spans="1:4" ht="15.5" x14ac:dyDescent="0.35">
      <c r="C222" s="85" t="s">
        <v>181</v>
      </c>
      <c r="D222" s="67">
        <v>2</v>
      </c>
    </row>
    <row r="223" spans="1:4" ht="15.5" x14ac:dyDescent="0.35">
      <c r="C223" s="85" t="s">
        <v>119</v>
      </c>
      <c r="D223" s="67">
        <v>27</v>
      </c>
    </row>
    <row r="226" spans="1:5" ht="52.5" customHeight="1" x14ac:dyDescent="0.35">
      <c r="A226" s="86" t="s">
        <v>182</v>
      </c>
      <c r="C226" s="87" t="s">
        <v>183</v>
      </c>
      <c r="D226" s="88" t="s">
        <v>46</v>
      </c>
      <c r="E226" s="89" t="s">
        <v>47</v>
      </c>
    </row>
    <row r="227" spans="1:5" ht="15.5" x14ac:dyDescent="0.35">
      <c r="C227" s="75" t="s">
        <v>88</v>
      </c>
      <c r="D227" s="67">
        <v>51</v>
      </c>
      <c r="E227" s="65">
        <v>0.7846153846153846</v>
      </c>
    </row>
    <row r="228" spans="1:5" ht="15.5" x14ac:dyDescent="0.35">
      <c r="C228" s="75" t="s">
        <v>89</v>
      </c>
      <c r="D228" s="67">
        <v>14</v>
      </c>
      <c r="E228" s="65">
        <v>0.2153846153846154</v>
      </c>
    </row>
    <row r="231" spans="1:5" ht="67.5" customHeight="1" x14ac:dyDescent="0.35">
      <c r="A231" s="86" t="s">
        <v>182</v>
      </c>
      <c r="C231" s="87" t="s">
        <v>184</v>
      </c>
      <c r="D231" s="88" t="s">
        <v>46</v>
      </c>
      <c r="E231" s="89" t="s">
        <v>47</v>
      </c>
    </row>
    <row r="232" spans="1:5" ht="15.5" x14ac:dyDescent="0.35">
      <c r="C232" s="75" t="s">
        <v>88</v>
      </c>
      <c r="D232" s="67">
        <v>50</v>
      </c>
      <c r="E232" s="65">
        <v>0.76923076923076927</v>
      </c>
    </row>
    <row r="233" spans="1:5" ht="15.5" x14ac:dyDescent="0.35">
      <c r="C233" s="75" t="s">
        <v>89</v>
      </c>
      <c r="D233" s="67">
        <v>15</v>
      </c>
      <c r="E233" s="65">
        <v>0.23076923076923078</v>
      </c>
    </row>
    <row r="236" spans="1:5" ht="57" customHeight="1" x14ac:dyDescent="0.35">
      <c r="A236" s="90" t="s">
        <v>185</v>
      </c>
      <c r="C236" s="91" t="s">
        <v>186</v>
      </c>
      <c r="D236" s="92" t="s">
        <v>46</v>
      </c>
      <c r="E236" s="93" t="s">
        <v>47</v>
      </c>
    </row>
    <row r="237" spans="1:5" ht="15.5" x14ac:dyDescent="0.35">
      <c r="C237" s="75" t="s">
        <v>88</v>
      </c>
      <c r="D237" s="67">
        <v>4</v>
      </c>
      <c r="E237" s="65">
        <v>0.8</v>
      </c>
    </row>
    <row r="238" spans="1:5" ht="15.5" x14ac:dyDescent="0.35">
      <c r="C238" s="75" t="s">
        <v>89</v>
      </c>
      <c r="D238" s="67">
        <v>1</v>
      </c>
      <c r="E238" s="65">
        <v>0.2</v>
      </c>
    </row>
    <row r="241" spans="1:5" ht="54.75" customHeight="1" x14ac:dyDescent="0.35">
      <c r="A241" s="80" t="s">
        <v>159</v>
      </c>
      <c r="C241" s="81" t="s">
        <v>187</v>
      </c>
      <c r="D241" s="82" t="s">
        <v>46</v>
      </c>
    </row>
    <row r="242" spans="1:5" ht="15.5" x14ac:dyDescent="0.35">
      <c r="C242" s="94" t="s">
        <v>188</v>
      </c>
      <c r="D242" s="67">
        <v>14</v>
      </c>
    </row>
    <row r="243" spans="1:5" ht="15.5" x14ac:dyDescent="0.35">
      <c r="C243" s="94" t="s">
        <v>189</v>
      </c>
      <c r="D243" s="67">
        <v>16</v>
      </c>
    </row>
    <row r="244" spans="1:5" ht="31" x14ac:dyDescent="0.35">
      <c r="C244" s="94" t="s">
        <v>190</v>
      </c>
      <c r="D244" s="67">
        <v>28</v>
      </c>
    </row>
    <row r="245" spans="1:5" ht="31" x14ac:dyDescent="0.35">
      <c r="C245" s="94" t="s">
        <v>191</v>
      </c>
      <c r="D245" s="67">
        <v>7</v>
      </c>
    </row>
    <row r="246" spans="1:5" ht="15.5" x14ac:dyDescent="0.35">
      <c r="C246" s="94" t="s">
        <v>192</v>
      </c>
      <c r="D246" s="67">
        <v>31</v>
      </c>
    </row>
    <row r="249" spans="1:5" ht="41.25" customHeight="1" x14ac:dyDescent="0.35">
      <c r="A249" s="80" t="s">
        <v>159</v>
      </c>
      <c r="C249" s="81" t="s">
        <v>193</v>
      </c>
      <c r="D249" s="82" t="s">
        <v>46</v>
      </c>
      <c r="E249" s="83" t="s">
        <v>47</v>
      </c>
    </row>
    <row r="250" spans="1:5" ht="15.5" x14ac:dyDescent="0.35">
      <c r="C250" s="94" t="s">
        <v>194</v>
      </c>
      <c r="D250" s="67">
        <v>33</v>
      </c>
      <c r="E250" s="65">
        <v>0.47142857142857142</v>
      </c>
    </row>
    <row r="251" spans="1:5" ht="31" x14ac:dyDescent="0.35">
      <c r="C251" s="94" t="s">
        <v>195</v>
      </c>
      <c r="D251" s="67">
        <v>18</v>
      </c>
      <c r="E251" s="65">
        <v>0.25714285714285712</v>
      </c>
    </row>
    <row r="252" spans="1:5" ht="15.5" x14ac:dyDescent="0.35">
      <c r="C252" s="94" t="s">
        <v>196</v>
      </c>
      <c r="D252" s="67">
        <v>12</v>
      </c>
      <c r="E252" s="65">
        <v>0.17142857142857143</v>
      </c>
    </row>
    <row r="253" spans="1:5" ht="15.5" x14ac:dyDescent="0.35">
      <c r="C253" s="94" t="s">
        <v>197</v>
      </c>
      <c r="D253" s="67">
        <v>0</v>
      </c>
      <c r="E253" s="65">
        <v>0</v>
      </c>
    </row>
    <row r="254" spans="1:5" ht="15.5" x14ac:dyDescent="0.35">
      <c r="C254" s="94" t="s">
        <v>198</v>
      </c>
      <c r="D254" s="67">
        <v>7</v>
      </c>
      <c r="E254" s="65">
        <v>0.1</v>
      </c>
    </row>
    <row r="257" spans="1:5" ht="36" customHeight="1" x14ac:dyDescent="0.35">
      <c r="A257" s="80" t="s">
        <v>159</v>
      </c>
      <c r="C257" s="81" t="s">
        <v>199</v>
      </c>
      <c r="D257" s="82" t="s">
        <v>46</v>
      </c>
      <c r="E257" s="83" t="s">
        <v>47</v>
      </c>
    </row>
    <row r="258" spans="1:5" ht="15.5" x14ac:dyDescent="0.35">
      <c r="C258" s="94" t="s">
        <v>88</v>
      </c>
      <c r="D258" s="67">
        <v>25</v>
      </c>
      <c r="E258" s="65">
        <v>0.35714285714285715</v>
      </c>
    </row>
    <row r="259" spans="1:5" ht="15.5" x14ac:dyDescent="0.35">
      <c r="C259" s="94" t="s">
        <v>161</v>
      </c>
      <c r="D259" s="67">
        <v>23</v>
      </c>
      <c r="E259" s="65">
        <v>0.32857142857142857</v>
      </c>
    </row>
    <row r="260" spans="1:5" ht="15.5" x14ac:dyDescent="0.35">
      <c r="C260" s="94" t="s">
        <v>156</v>
      </c>
      <c r="D260" s="67">
        <v>22</v>
      </c>
      <c r="E260" s="65">
        <v>0.31428571428571428</v>
      </c>
    </row>
    <row r="263" spans="1:5" ht="54.75" customHeight="1" x14ac:dyDescent="0.35">
      <c r="A263" s="80" t="s">
        <v>159</v>
      </c>
      <c r="C263" s="81" t="s">
        <v>200</v>
      </c>
      <c r="D263" s="82" t="s">
        <v>46</v>
      </c>
    </row>
    <row r="264" spans="1:5" ht="15.5" x14ac:dyDescent="0.35">
      <c r="C264" s="94" t="s">
        <v>201</v>
      </c>
      <c r="D264" s="67">
        <v>31</v>
      </c>
    </row>
    <row r="265" spans="1:5" ht="31" x14ac:dyDescent="0.35">
      <c r="C265" s="94" t="s">
        <v>202</v>
      </c>
      <c r="D265" s="67">
        <v>14</v>
      </c>
    </row>
    <row r="266" spans="1:5" ht="46.5" x14ac:dyDescent="0.35">
      <c r="C266" s="94" t="s">
        <v>203</v>
      </c>
      <c r="D266" s="67">
        <v>37</v>
      </c>
    </row>
    <row r="267" spans="1:5" ht="31" x14ac:dyDescent="0.35">
      <c r="C267" s="94" t="s">
        <v>204</v>
      </c>
      <c r="D267" s="67">
        <v>12</v>
      </c>
    </row>
    <row r="268" spans="1:5" ht="15.5" x14ac:dyDescent="0.35">
      <c r="C268" s="94" t="s">
        <v>205</v>
      </c>
      <c r="D268" s="67">
        <v>17</v>
      </c>
    </row>
    <row r="271" spans="1:5" ht="39.75" customHeight="1" x14ac:dyDescent="0.35">
      <c r="A271" s="80" t="s">
        <v>159</v>
      </c>
      <c r="C271" s="81" t="s">
        <v>206</v>
      </c>
      <c r="D271" s="82" t="s">
        <v>46</v>
      </c>
      <c r="E271" s="83" t="s">
        <v>47</v>
      </c>
    </row>
    <row r="272" spans="1:5" ht="15.5" x14ac:dyDescent="0.35">
      <c r="C272" s="94" t="s">
        <v>194</v>
      </c>
      <c r="D272" s="67">
        <v>19</v>
      </c>
      <c r="E272" s="65">
        <v>0.27142857142857141</v>
      </c>
    </row>
    <row r="273" spans="1:5" ht="31" x14ac:dyDescent="0.35">
      <c r="C273" s="94" t="s">
        <v>195</v>
      </c>
      <c r="D273" s="67">
        <v>17</v>
      </c>
      <c r="E273" s="65">
        <v>0.24285714285714285</v>
      </c>
    </row>
    <row r="274" spans="1:5" ht="15.5" x14ac:dyDescent="0.35">
      <c r="C274" s="94" t="s">
        <v>196</v>
      </c>
      <c r="D274" s="67">
        <v>25</v>
      </c>
      <c r="E274" s="65">
        <v>0.35714285714285715</v>
      </c>
    </row>
    <row r="275" spans="1:5" ht="15.5" x14ac:dyDescent="0.35">
      <c r="C275" s="94" t="s">
        <v>197</v>
      </c>
      <c r="D275" s="67">
        <v>3</v>
      </c>
      <c r="E275" s="65">
        <v>4.2857142857142858E-2</v>
      </c>
    </row>
    <row r="276" spans="1:5" ht="15.5" x14ac:dyDescent="0.35">
      <c r="C276" s="94" t="s">
        <v>198</v>
      </c>
      <c r="D276" s="67">
        <v>4</v>
      </c>
      <c r="E276" s="65">
        <v>5.7142857142857141E-2</v>
      </c>
    </row>
    <row r="277" spans="1:5" ht="15.5" x14ac:dyDescent="0.35">
      <c r="C277" s="94" t="s">
        <v>156</v>
      </c>
      <c r="D277" s="67">
        <v>2</v>
      </c>
      <c r="E277" s="65">
        <v>2.8571428571428571E-2</v>
      </c>
    </row>
    <row r="280" spans="1:5" ht="39" customHeight="1" x14ac:dyDescent="0.35">
      <c r="A280" s="80" t="s">
        <v>159</v>
      </c>
      <c r="C280" s="81" t="s">
        <v>207</v>
      </c>
      <c r="D280" s="82" t="s">
        <v>46</v>
      </c>
      <c r="E280" s="83" t="s">
        <v>47</v>
      </c>
    </row>
    <row r="281" spans="1:5" ht="15.5" x14ac:dyDescent="0.35">
      <c r="C281" s="94" t="s">
        <v>88</v>
      </c>
      <c r="D281" s="67">
        <v>27</v>
      </c>
      <c r="E281" s="65">
        <v>0.38571428571428573</v>
      </c>
    </row>
    <row r="282" spans="1:5" ht="15.5" x14ac:dyDescent="0.35">
      <c r="C282" s="94" t="s">
        <v>161</v>
      </c>
      <c r="D282" s="67">
        <v>33</v>
      </c>
      <c r="E282" s="65">
        <v>0.47142857142857142</v>
      </c>
    </row>
    <row r="283" spans="1:5" ht="15.5" x14ac:dyDescent="0.35">
      <c r="C283" s="94" t="s">
        <v>156</v>
      </c>
      <c r="D283" s="67">
        <v>10</v>
      </c>
      <c r="E283" s="65">
        <v>0.14285714285714285</v>
      </c>
    </row>
    <row r="286" spans="1:5" ht="38.25" customHeight="1" x14ac:dyDescent="0.35">
      <c r="A286" s="80" t="s">
        <v>159</v>
      </c>
      <c r="C286" s="81" t="s">
        <v>208</v>
      </c>
      <c r="D286" s="82" t="s">
        <v>46</v>
      </c>
      <c r="E286" s="83" t="s">
        <v>47</v>
      </c>
    </row>
    <row r="287" spans="1:5" ht="15.5" x14ac:dyDescent="0.35">
      <c r="C287" s="94" t="s">
        <v>88</v>
      </c>
      <c r="D287" s="67">
        <v>13</v>
      </c>
      <c r="E287" s="65">
        <v>0.18571428571428572</v>
      </c>
    </row>
    <row r="288" spans="1:5" ht="15.5" x14ac:dyDescent="0.35">
      <c r="C288" s="94" t="s">
        <v>161</v>
      </c>
      <c r="D288" s="67">
        <v>8</v>
      </c>
      <c r="E288" s="65">
        <v>0.11428571428571428</v>
      </c>
    </row>
    <row r="289" spans="1:5" ht="15.5" x14ac:dyDescent="0.35">
      <c r="C289" s="94" t="s">
        <v>156</v>
      </c>
      <c r="D289" s="67">
        <v>49</v>
      </c>
      <c r="E289" s="65">
        <v>0.7</v>
      </c>
    </row>
    <row r="292" spans="1:5" ht="44.25" customHeight="1" x14ac:dyDescent="0.35">
      <c r="A292" s="80" t="s">
        <v>159</v>
      </c>
      <c r="C292" s="84" t="s">
        <v>209</v>
      </c>
      <c r="D292" s="82" t="s">
        <v>46</v>
      </c>
      <c r="E292" s="83" t="s">
        <v>47</v>
      </c>
    </row>
    <row r="293" spans="1:5" ht="15.5" x14ac:dyDescent="0.35">
      <c r="C293" s="94" t="s">
        <v>88</v>
      </c>
      <c r="D293" s="67">
        <v>1</v>
      </c>
      <c r="E293" s="65">
        <v>1.4285714285714285E-2</v>
      </c>
    </row>
    <row r="294" spans="1:5" ht="15.5" x14ac:dyDescent="0.35">
      <c r="C294" s="94" t="s">
        <v>161</v>
      </c>
      <c r="D294" s="67">
        <v>3</v>
      </c>
      <c r="E294" s="65">
        <v>4.2857142857142858E-2</v>
      </c>
    </row>
    <row r="295" spans="1:5" ht="15.5" x14ac:dyDescent="0.35">
      <c r="C295" s="94" t="s">
        <v>156</v>
      </c>
      <c r="D295" s="67">
        <v>66</v>
      </c>
      <c r="E295" s="65">
        <v>0.94285714285714284</v>
      </c>
    </row>
    <row r="298" spans="1:5" ht="73.5" customHeight="1" x14ac:dyDescent="0.35">
      <c r="A298" s="80" t="s">
        <v>159</v>
      </c>
      <c r="C298" s="81" t="s">
        <v>210</v>
      </c>
      <c r="D298" s="82" t="s">
        <v>46</v>
      </c>
      <c r="E298" s="83" t="s">
        <v>47</v>
      </c>
    </row>
    <row r="299" spans="1:5" ht="15.5" x14ac:dyDescent="0.35">
      <c r="C299" s="94" t="s">
        <v>88</v>
      </c>
      <c r="D299" s="67">
        <v>15</v>
      </c>
      <c r="E299" s="65">
        <v>0.21428571428571427</v>
      </c>
    </row>
    <row r="300" spans="1:5" ht="15.5" x14ac:dyDescent="0.35">
      <c r="C300" s="94" t="s">
        <v>161</v>
      </c>
      <c r="D300" s="67">
        <v>17</v>
      </c>
      <c r="E300" s="65">
        <v>0.24285714285714285</v>
      </c>
    </row>
    <row r="301" spans="1:5" ht="15.5" x14ac:dyDescent="0.35">
      <c r="C301" s="94" t="s">
        <v>156</v>
      </c>
      <c r="D301" s="67">
        <v>38</v>
      </c>
      <c r="E301" s="65">
        <v>0.54285714285714282</v>
      </c>
    </row>
    <row r="304" spans="1:5" ht="59.25" customHeight="1" x14ac:dyDescent="0.35">
      <c r="A304" s="80" t="s">
        <v>159</v>
      </c>
      <c r="C304" s="81" t="s">
        <v>211</v>
      </c>
      <c r="D304" s="82" t="s">
        <v>46</v>
      </c>
      <c r="E304" s="83" t="s">
        <v>47</v>
      </c>
    </row>
    <row r="305" spans="1:5" ht="15.5" x14ac:dyDescent="0.35">
      <c r="C305" s="94" t="s">
        <v>212</v>
      </c>
      <c r="D305" s="67">
        <v>10</v>
      </c>
      <c r="E305" s="65">
        <v>0.14285714285714285</v>
      </c>
    </row>
    <row r="306" spans="1:5" ht="15.5" x14ac:dyDescent="0.35">
      <c r="C306" s="94" t="s">
        <v>213</v>
      </c>
      <c r="D306" s="67">
        <v>42</v>
      </c>
      <c r="E306" s="65">
        <v>0.6</v>
      </c>
    </row>
    <row r="307" spans="1:5" ht="15.5" x14ac:dyDescent="0.35">
      <c r="C307" s="94" t="s">
        <v>214</v>
      </c>
      <c r="D307" s="67">
        <v>17</v>
      </c>
      <c r="E307" s="65">
        <v>0.24285714285714285</v>
      </c>
    </row>
    <row r="308" spans="1:5" ht="15.5" x14ac:dyDescent="0.35">
      <c r="C308" s="94" t="s">
        <v>215</v>
      </c>
      <c r="D308" s="67">
        <v>0</v>
      </c>
      <c r="E308" s="65">
        <v>0</v>
      </c>
    </row>
    <row r="309" spans="1:5" ht="15.5" x14ac:dyDescent="0.35">
      <c r="C309" s="94" t="s">
        <v>216</v>
      </c>
      <c r="D309" s="67">
        <v>1</v>
      </c>
      <c r="E309" s="65">
        <v>1.4285714285714285E-2</v>
      </c>
    </row>
    <row r="312" spans="1:5" ht="57" customHeight="1" x14ac:dyDescent="0.35">
      <c r="A312" s="80" t="s">
        <v>159</v>
      </c>
      <c r="C312" s="81" t="s">
        <v>217</v>
      </c>
      <c r="D312" s="82" t="s">
        <v>46</v>
      </c>
      <c r="E312" s="83" t="s">
        <v>47</v>
      </c>
    </row>
    <row r="313" spans="1:5" ht="15.5" x14ac:dyDescent="0.35">
      <c r="C313" s="94" t="s">
        <v>212</v>
      </c>
      <c r="D313" s="67">
        <v>7</v>
      </c>
      <c r="E313" s="65">
        <v>0.1</v>
      </c>
    </row>
    <row r="314" spans="1:5" ht="15.5" x14ac:dyDescent="0.35">
      <c r="C314" s="94" t="s">
        <v>213</v>
      </c>
      <c r="D314" s="67">
        <v>41</v>
      </c>
      <c r="E314" s="65">
        <v>0.58571428571428574</v>
      </c>
    </row>
    <row r="315" spans="1:5" ht="15.5" x14ac:dyDescent="0.35">
      <c r="C315" s="94" t="s">
        <v>214</v>
      </c>
      <c r="D315" s="67">
        <v>22</v>
      </c>
      <c r="E315" s="65">
        <v>0.31428571428571428</v>
      </c>
    </row>
    <row r="316" spans="1:5" ht="15.5" x14ac:dyDescent="0.35">
      <c r="C316" s="94" t="s">
        <v>215</v>
      </c>
      <c r="D316" s="67">
        <v>0</v>
      </c>
      <c r="E316" s="65">
        <v>0</v>
      </c>
    </row>
    <row r="319" spans="1:5" ht="39" customHeight="1" x14ac:dyDescent="0.35">
      <c r="A319" s="80" t="s">
        <v>159</v>
      </c>
      <c r="C319" s="81" t="s">
        <v>218</v>
      </c>
      <c r="D319" s="82" t="s">
        <v>46</v>
      </c>
      <c r="E319" s="83" t="s">
        <v>47</v>
      </c>
    </row>
    <row r="320" spans="1:5" ht="15.5" x14ac:dyDescent="0.35">
      <c r="C320" s="94" t="s">
        <v>88</v>
      </c>
      <c r="D320" s="67">
        <v>60</v>
      </c>
      <c r="E320" s="65">
        <v>0.8571428571428571</v>
      </c>
    </row>
    <row r="321" spans="1:5" ht="15.5" x14ac:dyDescent="0.35">
      <c r="C321" s="94" t="s">
        <v>89</v>
      </c>
      <c r="D321" s="67">
        <v>9</v>
      </c>
      <c r="E321" s="65">
        <v>0.12857142857142856</v>
      </c>
    </row>
    <row r="322" spans="1:5" ht="15.5" x14ac:dyDescent="0.35">
      <c r="C322" s="94" t="s">
        <v>216</v>
      </c>
      <c r="D322" s="67">
        <v>1</v>
      </c>
      <c r="E322" s="65">
        <v>1.4285714285714285E-2</v>
      </c>
    </row>
    <row r="325" spans="1:5" ht="43.5" customHeight="1" x14ac:dyDescent="0.35">
      <c r="A325" s="80" t="s">
        <v>159</v>
      </c>
      <c r="C325" s="81" t="s">
        <v>219</v>
      </c>
      <c r="D325" s="82" t="s">
        <v>46</v>
      </c>
      <c r="E325" s="83" t="s">
        <v>47</v>
      </c>
    </row>
    <row r="326" spans="1:5" ht="15.5" x14ac:dyDescent="0.35">
      <c r="C326" s="75" t="s">
        <v>88</v>
      </c>
      <c r="D326" s="67">
        <v>20</v>
      </c>
      <c r="E326" s="65">
        <v>0.2857142857142857</v>
      </c>
    </row>
    <row r="327" spans="1:5" ht="15.5" x14ac:dyDescent="0.35">
      <c r="C327" s="75" t="s">
        <v>89</v>
      </c>
      <c r="D327" s="67">
        <v>50</v>
      </c>
      <c r="E327" s="65">
        <v>0.7142857142857143</v>
      </c>
    </row>
    <row r="330" spans="1:5" ht="37.5" customHeight="1" x14ac:dyDescent="0.35">
      <c r="A330" s="80" t="s">
        <v>220</v>
      </c>
      <c r="C330" s="81" t="s">
        <v>221</v>
      </c>
      <c r="D330" s="82" t="s">
        <v>46</v>
      </c>
      <c r="E330" s="83" t="s">
        <v>47</v>
      </c>
    </row>
    <row r="331" spans="1:5" ht="15.5" x14ac:dyDescent="0.35">
      <c r="C331" s="75" t="s">
        <v>222</v>
      </c>
      <c r="D331" s="67">
        <v>13</v>
      </c>
      <c r="E331" s="65">
        <v>0.65</v>
      </c>
    </row>
    <row r="332" spans="1:5" ht="15.5" x14ac:dyDescent="0.35">
      <c r="C332" s="75" t="s">
        <v>223</v>
      </c>
      <c r="D332" s="67">
        <v>6</v>
      </c>
      <c r="E332" s="65">
        <v>0.3</v>
      </c>
    </row>
    <row r="333" spans="1:5" ht="15.5" x14ac:dyDescent="0.35">
      <c r="C333" s="75" t="s">
        <v>224</v>
      </c>
      <c r="D333" s="67">
        <v>1</v>
      </c>
      <c r="E333" s="65">
        <v>0.05</v>
      </c>
    </row>
    <row r="334" spans="1:5" ht="15.5" x14ac:dyDescent="0.35">
      <c r="C334" s="75" t="s">
        <v>225</v>
      </c>
      <c r="D334" s="67">
        <v>0</v>
      </c>
      <c r="E334" s="65">
        <v>0</v>
      </c>
    </row>
    <row r="337" spans="1:5" ht="37.5" customHeight="1" x14ac:dyDescent="0.35">
      <c r="A337" s="80" t="s">
        <v>220</v>
      </c>
      <c r="C337" s="81" t="s">
        <v>226</v>
      </c>
      <c r="D337" s="82" t="s">
        <v>46</v>
      </c>
      <c r="E337" s="83" t="s">
        <v>47</v>
      </c>
    </row>
    <row r="338" spans="1:5" ht="15.5" x14ac:dyDescent="0.35">
      <c r="C338" s="75" t="s">
        <v>227</v>
      </c>
      <c r="D338" s="67">
        <v>19</v>
      </c>
      <c r="E338" s="65">
        <v>0.95</v>
      </c>
    </row>
    <row r="339" spans="1:5" ht="15.5" x14ac:dyDescent="0.35">
      <c r="C339" s="75" t="s">
        <v>228</v>
      </c>
      <c r="D339" s="67">
        <v>1</v>
      </c>
      <c r="E339" s="65">
        <v>0.05</v>
      </c>
    </row>
    <row r="340" spans="1:5" ht="15.5" x14ac:dyDescent="0.35">
      <c r="C340" s="75" t="s">
        <v>229</v>
      </c>
      <c r="D340" s="67">
        <v>0</v>
      </c>
      <c r="E340" s="65">
        <v>0</v>
      </c>
    </row>
    <row r="343" spans="1:5" ht="57.75" customHeight="1" x14ac:dyDescent="0.35">
      <c r="A343" s="80" t="s">
        <v>159</v>
      </c>
      <c r="C343" s="81" t="s">
        <v>230</v>
      </c>
      <c r="D343" s="82" t="s">
        <v>46</v>
      </c>
      <c r="E343" s="83" t="s">
        <v>47</v>
      </c>
    </row>
    <row r="344" spans="1:5" ht="15.5" x14ac:dyDescent="0.35">
      <c r="C344" s="94" t="s">
        <v>88</v>
      </c>
      <c r="D344" s="67">
        <v>15</v>
      </c>
      <c r="E344" s="65">
        <v>0.21428571428571427</v>
      </c>
    </row>
    <row r="345" spans="1:5" ht="15.5" x14ac:dyDescent="0.35">
      <c r="C345" s="94" t="s">
        <v>161</v>
      </c>
      <c r="D345" s="67">
        <v>2</v>
      </c>
      <c r="E345" s="65">
        <v>2.8571428571428571E-2</v>
      </c>
    </row>
    <row r="346" spans="1:5" ht="15.5" x14ac:dyDescent="0.35">
      <c r="C346" s="94" t="s">
        <v>156</v>
      </c>
      <c r="D346" s="67">
        <v>53</v>
      </c>
      <c r="E346" s="65">
        <v>0.75714285714285712</v>
      </c>
    </row>
    <row r="349" spans="1:5" ht="30" customHeight="1" x14ac:dyDescent="0.35">
      <c r="C349" s="53" t="s">
        <v>231</v>
      </c>
      <c r="D349" s="54"/>
      <c r="E349" s="55"/>
    </row>
    <row r="352" spans="1:5" ht="38.25" customHeight="1" x14ac:dyDescent="0.35">
      <c r="A352" s="95" t="s">
        <v>232</v>
      </c>
      <c r="C352" s="96" t="s">
        <v>233</v>
      </c>
      <c r="D352" s="97" t="s">
        <v>46</v>
      </c>
      <c r="E352" s="98" t="s">
        <v>47</v>
      </c>
    </row>
    <row r="353" spans="1:5" ht="15.5" x14ac:dyDescent="0.35">
      <c r="C353" s="94" t="s">
        <v>234</v>
      </c>
      <c r="D353" s="67">
        <v>29</v>
      </c>
      <c r="E353" s="65">
        <v>0.41428571428571431</v>
      </c>
    </row>
    <row r="354" spans="1:5" ht="15.5" x14ac:dyDescent="0.35">
      <c r="C354" s="94" t="s">
        <v>235</v>
      </c>
      <c r="D354" s="67">
        <v>37</v>
      </c>
      <c r="E354" s="65">
        <v>0.52857142857142858</v>
      </c>
    </row>
    <row r="355" spans="1:5" ht="15.5" x14ac:dyDescent="0.35">
      <c r="C355" s="94" t="s">
        <v>156</v>
      </c>
      <c r="D355" s="67">
        <v>4</v>
      </c>
      <c r="E355" s="65">
        <v>5.7142857142857141E-2</v>
      </c>
    </row>
    <row r="358" spans="1:5" ht="59.25" customHeight="1" x14ac:dyDescent="0.35">
      <c r="A358" s="95" t="s">
        <v>232</v>
      </c>
      <c r="C358" s="96" t="s">
        <v>236</v>
      </c>
      <c r="D358" s="97" t="s">
        <v>46</v>
      </c>
      <c r="E358" s="98" t="s">
        <v>47</v>
      </c>
    </row>
    <row r="359" spans="1:5" ht="15.5" x14ac:dyDescent="0.35">
      <c r="C359" s="75" t="s">
        <v>88</v>
      </c>
      <c r="D359" s="67">
        <v>36</v>
      </c>
      <c r="E359" s="65">
        <v>0.51428571428571423</v>
      </c>
    </row>
    <row r="360" spans="1:5" ht="15.5" x14ac:dyDescent="0.35">
      <c r="C360" s="75" t="s">
        <v>89</v>
      </c>
      <c r="D360" s="67">
        <v>34</v>
      </c>
      <c r="E360" s="65">
        <v>0.48571428571428571</v>
      </c>
    </row>
    <row r="363" spans="1:5" ht="45.75" customHeight="1" x14ac:dyDescent="0.35">
      <c r="A363" s="95" t="s">
        <v>232</v>
      </c>
      <c r="C363" s="96" t="s">
        <v>237</v>
      </c>
      <c r="D363" s="97" t="s">
        <v>46</v>
      </c>
      <c r="E363" s="98" t="s">
        <v>47</v>
      </c>
    </row>
    <row r="364" spans="1:5" ht="15.5" x14ac:dyDescent="0.35">
      <c r="C364" s="75" t="s">
        <v>88</v>
      </c>
      <c r="D364" s="67">
        <v>35</v>
      </c>
      <c r="E364" s="65">
        <v>0.5</v>
      </c>
    </row>
    <row r="365" spans="1:5" ht="15.5" x14ac:dyDescent="0.35">
      <c r="C365" s="75" t="s">
        <v>89</v>
      </c>
      <c r="D365" s="67">
        <v>29</v>
      </c>
      <c r="E365" s="65">
        <v>0.41428571428571431</v>
      </c>
    </row>
    <row r="366" spans="1:5" ht="15.5" x14ac:dyDescent="0.35">
      <c r="C366" s="75" t="s">
        <v>156</v>
      </c>
      <c r="D366" s="67">
        <v>6</v>
      </c>
      <c r="E366" s="65">
        <v>8.5714285714285715E-2</v>
      </c>
    </row>
    <row r="367" spans="1:5" ht="15.5" x14ac:dyDescent="0.35">
      <c r="C367" s="99"/>
      <c r="D367" s="70"/>
      <c r="E367" s="71"/>
    </row>
    <row r="369" spans="1:5" ht="15.5" x14ac:dyDescent="0.35">
      <c r="C369" s="100" t="s">
        <v>238</v>
      </c>
    </row>
    <row r="370" spans="1:5" ht="39.75" customHeight="1" x14ac:dyDescent="0.35">
      <c r="A370" s="101" t="s">
        <v>232</v>
      </c>
      <c r="C370" s="102" t="s">
        <v>239</v>
      </c>
      <c r="D370" s="103" t="s">
        <v>46</v>
      </c>
      <c r="E370" s="104" t="s">
        <v>47</v>
      </c>
    </row>
    <row r="371" spans="1:5" ht="15.5" x14ac:dyDescent="0.35">
      <c r="C371" s="75" t="s">
        <v>88</v>
      </c>
      <c r="D371" s="67">
        <v>32</v>
      </c>
      <c r="E371" s="65">
        <v>0.45714285714285713</v>
      </c>
    </row>
    <row r="372" spans="1:5" ht="15.5" x14ac:dyDescent="0.35">
      <c r="C372" s="75" t="s">
        <v>89</v>
      </c>
      <c r="D372" s="67">
        <v>38</v>
      </c>
      <c r="E372" s="65">
        <v>0.54285714285714282</v>
      </c>
    </row>
    <row r="375" spans="1:5" ht="29.25" customHeight="1" x14ac:dyDescent="0.35">
      <c r="C375" s="53" t="s">
        <v>240</v>
      </c>
      <c r="D375" s="54"/>
      <c r="E375" s="55"/>
    </row>
    <row r="378" spans="1:5" ht="41.25" customHeight="1" x14ac:dyDescent="0.35">
      <c r="A378" s="95" t="s">
        <v>232</v>
      </c>
      <c r="C378" s="96" t="s">
        <v>241</v>
      </c>
      <c r="D378" s="97" t="s">
        <v>46</v>
      </c>
      <c r="E378" s="98" t="s">
        <v>47</v>
      </c>
    </row>
    <row r="379" spans="1:5" ht="15.5" x14ac:dyDescent="0.35">
      <c r="C379" s="75" t="s">
        <v>88</v>
      </c>
      <c r="D379" s="67">
        <v>40</v>
      </c>
      <c r="E379" s="65">
        <v>0.5714285714285714</v>
      </c>
    </row>
    <row r="380" spans="1:5" ht="15.5" x14ac:dyDescent="0.35">
      <c r="C380" s="75" t="s">
        <v>166</v>
      </c>
      <c r="D380" s="67">
        <v>25</v>
      </c>
      <c r="E380" s="65">
        <v>0.35714285714285715</v>
      </c>
    </row>
    <row r="381" spans="1:5" ht="15.5" x14ac:dyDescent="0.35">
      <c r="C381" s="75" t="s">
        <v>156</v>
      </c>
      <c r="D381" s="67">
        <v>5</v>
      </c>
      <c r="E381" s="65">
        <v>7.1428571428571425E-2</v>
      </c>
    </row>
    <row r="384" spans="1:5" ht="41.25" customHeight="1" x14ac:dyDescent="0.35">
      <c r="A384" s="95" t="s">
        <v>232</v>
      </c>
      <c r="C384" s="96" t="s">
        <v>242</v>
      </c>
      <c r="D384" s="97" t="s">
        <v>46</v>
      </c>
      <c r="E384" s="98" t="s">
        <v>47</v>
      </c>
    </row>
    <row r="385" spans="1:5" ht="15.5" x14ac:dyDescent="0.35">
      <c r="C385" s="75" t="s">
        <v>88</v>
      </c>
      <c r="D385" s="67">
        <v>39</v>
      </c>
      <c r="E385" s="65">
        <v>0.55714285714285716</v>
      </c>
    </row>
    <row r="386" spans="1:5" ht="15.5" x14ac:dyDescent="0.35">
      <c r="C386" s="75" t="s">
        <v>161</v>
      </c>
      <c r="D386" s="67">
        <v>25</v>
      </c>
      <c r="E386" s="65">
        <v>0.35714285714285715</v>
      </c>
    </row>
    <row r="387" spans="1:5" ht="15.5" x14ac:dyDescent="0.35">
      <c r="C387" s="75" t="s">
        <v>156</v>
      </c>
      <c r="D387" s="67">
        <v>6</v>
      </c>
      <c r="E387" s="65">
        <v>8.5714285714285715E-2</v>
      </c>
    </row>
    <row r="390" spans="1:5" ht="52.5" customHeight="1" x14ac:dyDescent="0.35">
      <c r="A390" s="95" t="s">
        <v>232</v>
      </c>
      <c r="C390" s="96" t="s">
        <v>243</v>
      </c>
      <c r="D390" s="97" t="s">
        <v>46</v>
      </c>
      <c r="E390" s="98" t="s">
        <v>47</v>
      </c>
    </row>
    <row r="391" spans="1:5" ht="15.5" x14ac:dyDescent="0.35">
      <c r="C391" s="75" t="s">
        <v>88</v>
      </c>
      <c r="D391" s="67">
        <v>40</v>
      </c>
      <c r="E391" s="65">
        <v>0.5714285714285714</v>
      </c>
    </row>
    <row r="392" spans="1:5" ht="15.5" x14ac:dyDescent="0.35">
      <c r="C392" s="75" t="s">
        <v>166</v>
      </c>
      <c r="D392" s="67">
        <v>23</v>
      </c>
      <c r="E392" s="65">
        <v>0.32857142857142857</v>
      </c>
    </row>
    <row r="393" spans="1:5" ht="15.5" x14ac:dyDescent="0.35">
      <c r="C393" s="75" t="s">
        <v>156</v>
      </c>
      <c r="D393" s="67">
        <v>7</v>
      </c>
      <c r="E393" s="65">
        <v>0.1</v>
      </c>
    </row>
    <row r="396" spans="1:5" ht="57.75" customHeight="1" x14ac:dyDescent="0.35">
      <c r="A396" s="95" t="s">
        <v>232</v>
      </c>
      <c r="C396" s="96" t="s">
        <v>244</v>
      </c>
      <c r="D396" s="97" t="s">
        <v>46</v>
      </c>
      <c r="E396" s="98" t="s">
        <v>47</v>
      </c>
    </row>
    <row r="397" spans="1:5" ht="15.5" x14ac:dyDescent="0.35">
      <c r="C397" s="75" t="s">
        <v>88</v>
      </c>
      <c r="D397" s="67">
        <v>35</v>
      </c>
      <c r="E397" s="65">
        <v>0.5</v>
      </c>
    </row>
    <row r="398" spans="1:5" ht="15.5" x14ac:dyDescent="0.35">
      <c r="C398" s="75" t="s">
        <v>166</v>
      </c>
      <c r="D398" s="67">
        <v>28</v>
      </c>
      <c r="E398" s="65">
        <v>0.4</v>
      </c>
    </row>
    <row r="399" spans="1:5" ht="15.5" x14ac:dyDescent="0.35">
      <c r="C399" s="75" t="s">
        <v>156</v>
      </c>
      <c r="D399" s="67">
        <v>7</v>
      </c>
      <c r="E399" s="65">
        <v>0.1</v>
      </c>
    </row>
    <row r="400" spans="1:5" ht="15.5" x14ac:dyDescent="0.35">
      <c r="C400" s="99"/>
      <c r="D400" s="70"/>
      <c r="E400" s="71"/>
    </row>
    <row r="401" spans="1:5" ht="15.5" x14ac:dyDescent="0.35">
      <c r="C401" s="99"/>
      <c r="D401" s="70"/>
      <c r="E401" s="71"/>
    </row>
    <row r="402" spans="1:5" ht="15.5" x14ac:dyDescent="0.35">
      <c r="C402" s="100" t="s">
        <v>238</v>
      </c>
    </row>
    <row r="403" spans="1:5" ht="31" x14ac:dyDescent="0.35">
      <c r="A403" s="101" t="s">
        <v>232</v>
      </c>
      <c r="C403" s="105" t="s">
        <v>245</v>
      </c>
      <c r="D403" s="103" t="s">
        <v>46</v>
      </c>
      <c r="E403" s="104" t="s">
        <v>47</v>
      </c>
    </row>
    <row r="404" spans="1:5" ht="15.5" x14ac:dyDescent="0.35">
      <c r="C404" s="75" t="s">
        <v>88</v>
      </c>
      <c r="D404" s="67">
        <v>43</v>
      </c>
      <c r="E404" s="65">
        <v>0.61428571428571432</v>
      </c>
    </row>
    <row r="405" spans="1:5" ht="15.5" x14ac:dyDescent="0.35">
      <c r="C405" s="75" t="s">
        <v>89</v>
      </c>
      <c r="D405" s="67">
        <v>27</v>
      </c>
      <c r="E405" s="65">
        <v>0.38571428571428573</v>
      </c>
    </row>
    <row r="406" spans="1:5" ht="15.5" x14ac:dyDescent="0.35">
      <c r="C406" s="99"/>
      <c r="D406" s="70"/>
      <c r="E406" s="71"/>
    </row>
    <row r="408" spans="1:5" ht="30" customHeight="1" x14ac:dyDescent="0.35">
      <c r="C408" s="53" t="s">
        <v>246</v>
      </c>
      <c r="D408" s="54"/>
      <c r="E408" s="55"/>
    </row>
    <row r="411" spans="1:5" ht="58.5" customHeight="1" x14ac:dyDescent="0.35">
      <c r="A411" s="86" t="s">
        <v>182</v>
      </c>
      <c r="C411" s="106" t="s">
        <v>247</v>
      </c>
      <c r="D411" s="107" t="s">
        <v>46</v>
      </c>
      <c r="E411" s="108" t="s">
        <v>47</v>
      </c>
    </row>
    <row r="412" spans="1:5" ht="15.5" x14ac:dyDescent="0.35">
      <c r="C412" s="75" t="s">
        <v>88</v>
      </c>
      <c r="D412" s="67">
        <v>46</v>
      </c>
      <c r="E412" s="65">
        <v>0.70769230769230773</v>
      </c>
    </row>
    <row r="413" spans="1:5" ht="15.5" x14ac:dyDescent="0.35">
      <c r="C413" s="75" t="s">
        <v>166</v>
      </c>
      <c r="D413" s="67">
        <v>16</v>
      </c>
      <c r="E413" s="65">
        <v>0.24615384615384617</v>
      </c>
    </row>
    <row r="414" spans="1:5" ht="15.5" x14ac:dyDescent="0.35">
      <c r="C414" s="75" t="s">
        <v>248</v>
      </c>
      <c r="D414" s="67">
        <v>3</v>
      </c>
      <c r="E414" s="65">
        <v>4.6153846153846156E-2</v>
      </c>
    </row>
    <row r="417" spans="1:5" ht="56.25" customHeight="1" x14ac:dyDescent="0.35">
      <c r="A417" s="86" t="s">
        <v>182</v>
      </c>
      <c r="C417" s="106" t="s">
        <v>249</v>
      </c>
      <c r="D417" s="107" t="s">
        <v>46</v>
      </c>
      <c r="E417" s="108" t="s">
        <v>47</v>
      </c>
    </row>
    <row r="418" spans="1:5" ht="15.5" x14ac:dyDescent="0.35">
      <c r="C418" s="75" t="s">
        <v>88</v>
      </c>
      <c r="D418" s="67">
        <v>14</v>
      </c>
      <c r="E418" s="65">
        <v>0.2153846153846154</v>
      </c>
    </row>
    <row r="419" spans="1:5" ht="15.5" x14ac:dyDescent="0.35">
      <c r="C419" s="75" t="s">
        <v>161</v>
      </c>
      <c r="D419" s="67">
        <v>13</v>
      </c>
      <c r="E419" s="65">
        <v>0.2</v>
      </c>
    </row>
    <row r="420" spans="1:5" ht="15.5" x14ac:dyDescent="0.35">
      <c r="C420" s="75" t="s">
        <v>156</v>
      </c>
      <c r="D420" s="67">
        <v>38</v>
      </c>
      <c r="E420" s="65">
        <v>0.58461538461538465</v>
      </c>
    </row>
    <row r="423" spans="1:5" ht="44.25" customHeight="1" x14ac:dyDescent="0.35">
      <c r="A423" s="80" t="s">
        <v>159</v>
      </c>
      <c r="C423" s="81" t="s">
        <v>250</v>
      </c>
      <c r="D423" s="82" t="s">
        <v>46</v>
      </c>
      <c r="E423" s="83" t="s">
        <v>47</v>
      </c>
    </row>
    <row r="424" spans="1:5" ht="15.5" x14ac:dyDescent="0.35">
      <c r="C424" s="75" t="s">
        <v>88</v>
      </c>
      <c r="D424" s="67">
        <v>23</v>
      </c>
      <c r="E424" s="65">
        <v>0.32857142857142857</v>
      </c>
    </row>
    <row r="425" spans="1:5" ht="15.5" x14ac:dyDescent="0.35">
      <c r="C425" s="75" t="s">
        <v>161</v>
      </c>
      <c r="D425" s="67">
        <v>13</v>
      </c>
      <c r="E425" s="65">
        <v>0.18571428571428572</v>
      </c>
    </row>
    <row r="426" spans="1:5" ht="15.5" x14ac:dyDescent="0.35">
      <c r="C426" s="75" t="s">
        <v>156</v>
      </c>
      <c r="D426" s="67">
        <v>34</v>
      </c>
      <c r="E426" s="65">
        <v>0.48571428571428571</v>
      </c>
    </row>
    <row r="429" spans="1:5" ht="41.25" customHeight="1" x14ac:dyDescent="0.35">
      <c r="A429" s="80" t="s">
        <v>159</v>
      </c>
      <c r="C429" s="81" t="s">
        <v>251</v>
      </c>
      <c r="D429" s="82" t="s">
        <v>46</v>
      </c>
      <c r="E429" s="83" t="s">
        <v>47</v>
      </c>
    </row>
    <row r="430" spans="1:5" ht="15.5" x14ac:dyDescent="0.35">
      <c r="C430" s="75" t="s">
        <v>252</v>
      </c>
      <c r="D430" s="67">
        <v>6</v>
      </c>
      <c r="E430" s="65">
        <v>8.5714285714285715E-2</v>
      </c>
    </row>
    <row r="431" spans="1:5" ht="15.5" x14ac:dyDescent="0.35">
      <c r="C431" s="75" t="s">
        <v>253</v>
      </c>
      <c r="D431" s="67">
        <v>0</v>
      </c>
      <c r="E431" s="65">
        <v>0</v>
      </c>
    </row>
    <row r="432" spans="1:5" ht="15.5" x14ac:dyDescent="0.35">
      <c r="C432" s="75" t="s">
        <v>55</v>
      </c>
      <c r="D432" s="67">
        <v>0</v>
      </c>
      <c r="E432" s="65">
        <v>0</v>
      </c>
    </row>
    <row r="433" spans="1:5" ht="15.5" x14ac:dyDescent="0.35">
      <c r="C433" s="75" t="s">
        <v>254</v>
      </c>
      <c r="D433" s="67">
        <v>64</v>
      </c>
      <c r="E433" s="65">
        <v>0.91428571428571426</v>
      </c>
    </row>
    <row r="436" spans="1:5" ht="45.75" customHeight="1" x14ac:dyDescent="0.35">
      <c r="A436" s="80" t="s">
        <v>159</v>
      </c>
      <c r="C436" s="81" t="s">
        <v>255</v>
      </c>
      <c r="D436" s="82" t="s">
        <v>46</v>
      </c>
      <c r="E436" s="83" t="s">
        <v>47</v>
      </c>
    </row>
    <row r="437" spans="1:5" ht="15.5" x14ac:dyDescent="0.35">
      <c r="C437" s="75">
        <v>1</v>
      </c>
      <c r="D437" s="67">
        <v>38</v>
      </c>
      <c r="E437" s="65">
        <v>0.54285714285714282</v>
      </c>
    </row>
    <row r="438" spans="1:5" ht="15.5" x14ac:dyDescent="0.35">
      <c r="C438" s="75">
        <v>2</v>
      </c>
      <c r="D438" s="67">
        <v>23</v>
      </c>
      <c r="E438" s="65">
        <v>0.32857142857142857</v>
      </c>
    </row>
    <row r="439" spans="1:5" ht="15.5" x14ac:dyDescent="0.35">
      <c r="C439" s="75">
        <v>3</v>
      </c>
      <c r="D439" s="67">
        <v>7</v>
      </c>
      <c r="E439" s="65">
        <v>0.1</v>
      </c>
    </row>
    <row r="440" spans="1:5" ht="15.5" x14ac:dyDescent="0.35">
      <c r="C440" s="75" t="s">
        <v>256</v>
      </c>
      <c r="D440" s="67">
        <v>2</v>
      </c>
      <c r="E440" s="65">
        <v>2.8571428571428571E-2</v>
      </c>
    </row>
    <row r="443" spans="1:5" ht="57.75" customHeight="1" x14ac:dyDescent="0.35">
      <c r="A443" s="80" t="s">
        <v>220</v>
      </c>
      <c r="C443" s="81" t="s">
        <v>257</v>
      </c>
      <c r="D443" s="82" t="s">
        <v>46</v>
      </c>
      <c r="E443" s="83" t="s">
        <v>47</v>
      </c>
    </row>
    <row r="444" spans="1:5" ht="15.5" x14ac:dyDescent="0.35">
      <c r="C444" s="75" t="s">
        <v>88</v>
      </c>
      <c r="D444" s="67">
        <v>8</v>
      </c>
      <c r="E444" s="65">
        <v>0.4</v>
      </c>
    </row>
    <row r="445" spans="1:5" ht="15.5" x14ac:dyDescent="0.35">
      <c r="C445" s="75" t="s">
        <v>89</v>
      </c>
      <c r="D445" s="67">
        <v>12</v>
      </c>
      <c r="E445" s="65">
        <v>0.6</v>
      </c>
    </row>
    <row r="448" spans="1:5" ht="60" customHeight="1" x14ac:dyDescent="0.35">
      <c r="A448" s="86" t="s">
        <v>182</v>
      </c>
      <c r="C448" s="106" t="s">
        <v>258</v>
      </c>
      <c r="D448" s="107" t="s">
        <v>46</v>
      </c>
      <c r="E448" s="108" t="s">
        <v>47</v>
      </c>
    </row>
    <row r="449" spans="1:5" ht="15.5" x14ac:dyDescent="0.35">
      <c r="C449" s="75" t="s">
        <v>88</v>
      </c>
      <c r="D449" s="67">
        <v>16</v>
      </c>
      <c r="E449" s="65">
        <v>0.24615384615384617</v>
      </c>
    </row>
    <row r="450" spans="1:5" ht="15.5" x14ac:dyDescent="0.35">
      <c r="C450" s="75" t="s">
        <v>161</v>
      </c>
      <c r="D450" s="67">
        <v>29</v>
      </c>
      <c r="E450" s="65">
        <v>0.44615384615384618</v>
      </c>
    </row>
    <row r="451" spans="1:5" ht="15.5" x14ac:dyDescent="0.35">
      <c r="C451" s="75" t="s">
        <v>156</v>
      </c>
      <c r="D451" s="67">
        <v>20</v>
      </c>
      <c r="E451" s="65">
        <v>0.30769230769230771</v>
      </c>
    </row>
    <row r="454" spans="1:5" ht="57.75" customHeight="1" x14ac:dyDescent="0.35">
      <c r="A454" s="86" t="s">
        <v>182</v>
      </c>
      <c r="C454" s="109" t="s">
        <v>259</v>
      </c>
      <c r="D454" s="107" t="s">
        <v>46</v>
      </c>
      <c r="E454" s="108" t="s">
        <v>47</v>
      </c>
    </row>
    <row r="455" spans="1:5" ht="15.5" x14ac:dyDescent="0.35">
      <c r="C455" s="75" t="s">
        <v>88</v>
      </c>
      <c r="D455" s="67">
        <v>14</v>
      </c>
      <c r="E455" s="65">
        <v>0.2153846153846154</v>
      </c>
    </row>
    <row r="456" spans="1:5" ht="15.5" x14ac:dyDescent="0.35">
      <c r="C456" s="75" t="s">
        <v>161</v>
      </c>
      <c r="D456" s="67">
        <v>22</v>
      </c>
      <c r="E456" s="65">
        <v>0.33846153846153848</v>
      </c>
    </row>
    <row r="457" spans="1:5" ht="15.5" x14ac:dyDescent="0.35">
      <c r="C457" s="75" t="s">
        <v>156</v>
      </c>
      <c r="D457" s="67">
        <v>29</v>
      </c>
      <c r="E457" s="65">
        <v>0.44615384615384618</v>
      </c>
    </row>
    <row r="460" spans="1:5" ht="43.5" customHeight="1" x14ac:dyDescent="0.35">
      <c r="A460" s="80" t="s">
        <v>159</v>
      </c>
      <c r="C460" s="84" t="s">
        <v>260</v>
      </c>
      <c r="D460" s="82" t="s">
        <v>46</v>
      </c>
      <c r="E460" s="83" t="s">
        <v>47</v>
      </c>
    </row>
    <row r="461" spans="1:5" ht="15.5" x14ac:dyDescent="0.35">
      <c r="C461" s="75" t="s">
        <v>88</v>
      </c>
      <c r="D461" s="67">
        <v>9</v>
      </c>
      <c r="E461" s="65">
        <v>0.12857142857142856</v>
      </c>
    </row>
    <row r="462" spans="1:5" ht="15.5" x14ac:dyDescent="0.35">
      <c r="C462" s="75" t="s">
        <v>161</v>
      </c>
      <c r="D462" s="67">
        <v>11</v>
      </c>
      <c r="E462" s="65">
        <v>0.15714285714285714</v>
      </c>
    </row>
    <row r="463" spans="1:5" ht="15.5" x14ac:dyDescent="0.35">
      <c r="C463" s="75" t="s">
        <v>156</v>
      </c>
      <c r="D463" s="67">
        <v>50</v>
      </c>
      <c r="E463" s="65">
        <v>0.7142857142857143</v>
      </c>
    </row>
    <row r="466" spans="1:5" ht="42" customHeight="1" x14ac:dyDescent="0.35">
      <c r="A466" s="80" t="s">
        <v>159</v>
      </c>
      <c r="C466" s="84" t="s">
        <v>261</v>
      </c>
      <c r="D466" s="82" t="s">
        <v>46</v>
      </c>
      <c r="E466" s="83" t="s">
        <v>47</v>
      </c>
    </row>
    <row r="467" spans="1:5" ht="15.5" x14ac:dyDescent="0.35">
      <c r="C467" s="75" t="s">
        <v>88</v>
      </c>
      <c r="D467" s="67">
        <v>0</v>
      </c>
      <c r="E467" s="65">
        <v>0</v>
      </c>
    </row>
    <row r="468" spans="1:5" ht="15.5" x14ac:dyDescent="0.35">
      <c r="C468" s="75" t="s">
        <v>161</v>
      </c>
      <c r="D468" s="67">
        <v>4</v>
      </c>
      <c r="E468" s="65">
        <v>5.7142857142857141E-2</v>
      </c>
    </row>
    <row r="469" spans="1:5" ht="15.5" x14ac:dyDescent="0.35">
      <c r="C469" s="75" t="s">
        <v>156</v>
      </c>
      <c r="D469" s="67">
        <v>66</v>
      </c>
      <c r="E469" s="65">
        <v>0.94285714285714284</v>
      </c>
    </row>
    <row r="472" spans="1:5" ht="77.25" customHeight="1" x14ac:dyDescent="0.35">
      <c r="A472" s="80" t="s">
        <v>159</v>
      </c>
      <c r="C472" s="84" t="s">
        <v>262</v>
      </c>
      <c r="D472" s="82" t="s">
        <v>46</v>
      </c>
      <c r="E472" s="83" t="s">
        <v>47</v>
      </c>
    </row>
    <row r="473" spans="1:5" ht="15.5" x14ac:dyDescent="0.35">
      <c r="C473" s="75" t="s">
        <v>88</v>
      </c>
      <c r="D473" s="67">
        <v>9</v>
      </c>
      <c r="E473" s="65">
        <v>0.12857142857142856</v>
      </c>
    </row>
    <row r="474" spans="1:5" ht="15.5" x14ac:dyDescent="0.35">
      <c r="C474" s="75" t="s">
        <v>161</v>
      </c>
      <c r="D474" s="67">
        <v>22</v>
      </c>
      <c r="E474" s="65">
        <v>0.31428571428571428</v>
      </c>
    </row>
    <row r="475" spans="1:5" ht="15.5" x14ac:dyDescent="0.35">
      <c r="C475" s="75" t="s">
        <v>156</v>
      </c>
      <c r="D475" s="67">
        <v>39</v>
      </c>
      <c r="E475" s="65">
        <v>0.55714285714285716</v>
      </c>
    </row>
    <row r="478" spans="1:5" ht="27.75" customHeight="1" x14ac:dyDescent="0.35">
      <c r="C478" s="53" t="s">
        <v>263</v>
      </c>
      <c r="D478" s="54"/>
      <c r="E478" s="55"/>
    </row>
    <row r="481" spans="1:5" ht="43.5" customHeight="1" x14ac:dyDescent="0.35">
      <c r="A481" s="86" t="s">
        <v>264</v>
      </c>
      <c r="C481" s="106" t="s">
        <v>265</v>
      </c>
      <c r="D481" s="107" t="s">
        <v>46</v>
      </c>
      <c r="E481" s="108" t="s">
        <v>47</v>
      </c>
    </row>
    <row r="482" spans="1:5" ht="15.5" x14ac:dyDescent="0.35">
      <c r="C482" s="75" t="s">
        <v>88</v>
      </c>
      <c r="D482" s="67">
        <v>41</v>
      </c>
      <c r="E482" s="65">
        <v>0.63076923076923075</v>
      </c>
    </row>
    <row r="483" spans="1:5" ht="15.5" x14ac:dyDescent="0.35">
      <c r="C483" s="75" t="s">
        <v>161</v>
      </c>
      <c r="D483" s="67">
        <v>21</v>
      </c>
      <c r="E483" s="65">
        <v>0.32307692307692309</v>
      </c>
    </row>
    <row r="484" spans="1:5" ht="15.5" x14ac:dyDescent="0.35">
      <c r="C484" s="75" t="s">
        <v>156</v>
      </c>
      <c r="D484" s="67">
        <v>3</v>
      </c>
      <c r="E484" s="65">
        <v>4.6153846153846156E-2</v>
      </c>
    </row>
    <row r="487" spans="1:5" ht="39" customHeight="1" x14ac:dyDescent="0.35">
      <c r="A487" s="95" t="s">
        <v>232</v>
      </c>
      <c r="C487" s="96" t="s">
        <v>266</v>
      </c>
      <c r="D487" s="97" t="s">
        <v>46</v>
      </c>
      <c r="E487" s="98" t="s">
        <v>47</v>
      </c>
    </row>
    <row r="488" spans="1:5" ht="15.5" x14ac:dyDescent="0.35">
      <c r="C488" s="75" t="s">
        <v>88</v>
      </c>
      <c r="D488" s="67">
        <v>25</v>
      </c>
      <c r="E488" s="65">
        <v>0.35714285714285715</v>
      </c>
    </row>
    <row r="489" spans="1:5" ht="15.5" x14ac:dyDescent="0.35">
      <c r="C489" s="75" t="s">
        <v>161</v>
      </c>
      <c r="D489" s="67">
        <v>38</v>
      </c>
      <c r="E489" s="65">
        <v>0.54285714285714282</v>
      </c>
    </row>
    <row r="490" spans="1:5" ht="15.5" x14ac:dyDescent="0.35">
      <c r="C490" s="75" t="s">
        <v>156</v>
      </c>
      <c r="D490" s="67">
        <v>7</v>
      </c>
      <c r="E490" s="65">
        <v>0.1</v>
      </c>
    </row>
    <row r="493" spans="1:5" ht="45.75" customHeight="1" x14ac:dyDescent="0.35">
      <c r="A493" s="95" t="s">
        <v>232</v>
      </c>
      <c r="C493" s="96" t="s">
        <v>267</v>
      </c>
      <c r="D493" s="97" t="s">
        <v>46</v>
      </c>
      <c r="E493" s="98" t="s">
        <v>47</v>
      </c>
    </row>
    <row r="494" spans="1:5" ht="15.5" x14ac:dyDescent="0.35">
      <c r="C494" s="75" t="s">
        <v>88</v>
      </c>
      <c r="D494" s="67">
        <v>27</v>
      </c>
      <c r="E494" s="65">
        <v>0.38571428571428573</v>
      </c>
    </row>
    <row r="495" spans="1:5" ht="15.5" x14ac:dyDescent="0.35">
      <c r="C495" s="75" t="s">
        <v>161</v>
      </c>
      <c r="D495" s="67">
        <v>30</v>
      </c>
      <c r="E495" s="65">
        <v>0.42857142857142855</v>
      </c>
    </row>
    <row r="496" spans="1:5" ht="15.5" x14ac:dyDescent="0.35">
      <c r="C496" s="75" t="s">
        <v>156</v>
      </c>
      <c r="D496" s="67">
        <v>13</v>
      </c>
      <c r="E496" s="65">
        <v>0.18571428571428572</v>
      </c>
    </row>
    <row r="499" spans="1:5" ht="59.25" customHeight="1" x14ac:dyDescent="0.35">
      <c r="A499" s="86" t="s">
        <v>264</v>
      </c>
      <c r="C499" s="109" t="s">
        <v>268</v>
      </c>
      <c r="D499" s="107" t="s">
        <v>46</v>
      </c>
      <c r="E499" s="108" t="s">
        <v>47</v>
      </c>
    </row>
    <row r="500" spans="1:5" ht="15.5" x14ac:dyDescent="0.35">
      <c r="C500" s="75" t="s">
        <v>88</v>
      </c>
      <c r="D500" s="67">
        <v>17</v>
      </c>
      <c r="E500" s="65">
        <v>0.26153846153846155</v>
      </c>
    </row>
    <row r="501" spans="1:5" ht="15.5" x14ac:dyDescent="0.35">
      <c r="C501" s="75" t="s">
        <v>161</v>
      </c>
      <c r="D501" s="67">
        <v>21</v>
      </c>
      <c r="E501" s="65">
        <v>0.32307692307692309</v>
      </c>
    </row>
    <row r="502" spans="1:5" ht="15.5" x14ac:dyDescent="0.35">
      <c r="C502" s="75" t="s">
        <v>156</v>
      </c>
      <c r="D502" s="67">
        <v>27</v>
      </c>
      <c r="E502" s="65">
        <v>0.41538461538461541</v>
      </c>
    </row>
    <row r="505" spans="1:5" ht="39" customHeight="1" x14ac:dyDescent="0.35">
      <c r="A505" s="86" t="s">
        <v>264</v>
      </c>
      <c r="C505" s="109" t="s">
        <v>269</v>
      </c>
      <c r="D505" s="107" t="s">
        <v>46</v>
      </c>
      <c r="E505" s="108" t="s">
        <v>47</v>
      </c>
    </row>
    <row r="506" spans="1:5" ht="15.5" x14ac:dyDescent="0.35">
      <c r="C506" s="75" t="s">
        <v>88</v>
      </c>
      <c r="D506" s="67">
        <v>37</v>
      </c>
      <c r="E506" s="65">
        <v>0.56923076923076921</v>
      </c>
    </row>
    <row r="507" spans="1:5" ht="15.5" x14ac:dyDescent="0.35">
      <c r="C507" s="75" t="s">
        <v>161</v>
      </c>
      <c r="D507" s="67">
        <v>20</v>
      </c>
      <c r="E507" s="65">
        <v>0.30769230769230771</v>
      </c>
    </row>
    <row r="508" spans="1:5" ht="15.5" x14ac:dyDescent="0.35">
      <c r="C508" s="75" t="s">
        <v>156</v>
      </c>
      <c r="D508" s="67">
        <v>8</v>
      </c>
      <c r="E508" s="65">
        <v>0.12307692307692308</v>
      </c>
    </row>
    <row r="511" spans="1:5" ht="53.25" customHeight="1" x14ac:dyDescent="0.35">
      <c r="A511" s="90" t="s">
        <v>270</v>
      </c>
      <c r="C511" s="110" t="s">
        <v>271</v>
      </c>
      <c r="D511" s="92" t="s">
        <v>46</v>
      </c>
      <c r="E511" s="93" t="s">
        <v>47</v>
      </c>
    </row>
    <row r="512" spans="1:5" ht="15.5" x14ac:dyDescent="0.35">
      <c r="C512" s="75" t="s">
        <v>88</v>
      </c>
      <c r="D512" s="67">
        <v>3</v>
      </c>
      <c r="E512" s="65">
        <v>0.6</v>
      </c>
    </row>
    <row r="513" spans="1:5" ht="15.5" x14ac:dyDescent="0.35">
      <c r="C513" s="75" t="s">
        <v>161</v>
      </c>
      <c r="D513" s="67">
        <v>2</v>
      </c>
      <c r="E513" s="65">
        <v>0.4</v>
      </c>
    </row>
    <row r="514" spans="1:5" ht="15.5" x14ac:dyDescent="0.35">
      <c r="C514" s="75" t="s">
        <v>156</v>
      </c>
      <c r="D514" s="67">
        <v>0</v>
      </c>
      <c r="E514" s="65">
        <v>0</v>
      </c>
    </row>
    <row r="517" spans="1:5" ht="55.5" customHeight="1" x14ac:dyDescent="0.35">
      <c r="A517" s="90" t="s">
        <v>270</v>
      </c>
      <c r="C517" s="110" t="s">
        <v>272</v>
      </c>
      <c r="D517" s="92" t="s">
        <v>46</v>
      </c>
      <c r="E517" s="93" t="s">
        <v>47</v>
      </c>
    </row>
    <row r="518" spans="1:5" ht="15.5" x14ac:dyDescent="0.35">
      <c r="C518" s="75" t="s">
        <v>88</v>
      </c>
      <c r="D518" s="67">
        <v>2</v>
      </c>
      <c r="E518" s="65">
        <v>0.4</v>
      </c>
    </row>
    <row r="519" spans="1:5" ht="15.5" x14ac:dyDescent="0.35">
      <c r="C519" s="75" t="s">
        <v>161</v>
      </c>
      <c r="D519" s="67">
        <v>3</v>
      </c>
      <c r="E519" s="65">
        <v>0.6</v>
      </c>
    </row>
    <row r="520" spans="1:5" ht="15.5" x14ac:dyDescent="0.35">
      <c r="C520" s="75" t="s">
        <v>156</v>
      </c>
      <c r="D520" s="67">
        <v>0</v>
      </c>
      <c r="E520" s="65">
        <v>0</v>
      </c>
    </row>
    <row r="523" spans="1:5" ht="15.5" x14ac:dyDescent="0.35">
      <c r="C523" s="100" t="s">
        <v>238</v>
      </c>
    </row>
    <row r="524" spans="1:5" ht="39.75" customHeight="1" x14ac:dyDescent="0.35">
      <c r="A524" s="101" t="s">
        <v>232</v>
      </c>
      <c r="C524" s="102" t="s">
        <v>273</v>
      </c>
      <c r="D524" s="103" t="s">
        <v>46</v>
      </c>
      <c r="E524" s="104" t="s">
        <v>47</v>
      </c>
    </row>
    <row r="525" spans="1:5" ht="15.5" x14ac:dyDescent="0.35">
      <c r="C525" s="75" t="s">
        <v>88</v>
      </c>
      <c r="D525" s="67">
        <v>31</v>
      </c>
      <c r="E525" s="65">
        <v>0.44285714285714284</v>
      </c>
    </row>
    <row r="526" spans="1:5" ht="15.5" x14ac:dyDescent="0.35">
      <c r="C526" s="75" t="s">
        <v>89</v>
      </c>
      <c r="D526" s="67">
        <v>39</v>
      </c>
      <c r="E526" s="65">
        <v>0.55714285714285716</v>
      </c>
    </row>
    <row r="529" spans="1:5" ht="29.25" customHeight="1" x14ac:dyDescent="0.35">
      <c r="C529" s="53" t="s">
        <v>274</v>
      </c>
      <c r="D529" s="54"/>
      <c r="E529" s="55"/>
    </row>
    <row r="532" spans="1:5" ht="56.25" customHeight="1" x14ac:dyDescent="0.35">
      <c r="A532" s="95" t="s">
        <v>232</v>
      </c>
      <c r="C532" s="96" t="s">
        <v>275</v>
      </c>
      <c r="D532" s="97" t="s">
        <v>46</v>
      </c>
      <c r="E532" s="98" t="s">
        <v>47</v>
      </c>
    </row>
    <row r="533" spans="1:5" ht="15.5" x14ac:dyDescent="0.35">
      <c r="C533" s="75" t="s">
        <v>88</v>
      </c>
      <c r="D533" s="67">
        <v>29</v>
      </c>
      <c r="E533" s="65">
        <v>0.41428571428571431</v>
      </c>
    </row>
    <row r="534" spans="1:5" ht="15.5" x14ac:dyDescent="0.35">
      <c r="C534" s="75" t="s">
        <v>166</v>
      </c>
      <c r="D534" s="67">
        <v>30</v>
      </c>
      <c r="E534" s="65">
        <v>0.42857142857142855</v>
      </c>
    </row>
    <row r="535" spans="1:5" ht="15.5" x14ac:dyDescent="0.35">
      <c r="C535" s="75" t="s">
        <v>156</v>
      </c>
      <c r="D535" s="67">
        <v>8</v>
      </c>
      <c r="E535" s="65">
        <v>0.11428571428571428</v>
      </c>
    </row>
    <row r="536" spans="1:5" ht="15.5" x14ac:dyDescent="0.35">
      <c r="C536" s="75" t="s">
        <v>276</v>
      </c>
      <c r="D536" s="67">
        <v>3</v>
      </c>
      <c r="E536" s="65">
        <v>4.2857142857142858E-2</v>
      </c>
    </row>
    <row r="539" spans="1:5" ht="40.5" customHeight="1" x14ac:dyDescent="0.35">
      <c r="A539" s="95" t="s">
        <v>232</v>
      </c>
      <c r="C539" s="96" t="s">
        <v>277</v>
      </c>
      <c r="D539" s="97" t="s">
        <v>46</v>
      </c>
      <c r="E539" s="98" t="s">
        <v>47</v>
      </c>
    </row>
    <row r="540" spans="1:5" ht="15.5" x14ac:dyDescent="0.35">
      <c r="C540" s="75" t="s">
        <v>88</v>
      </c>
      <c r="D540" s="67">
        <v>33</v>
      </c>
      <c r="E540" s="65">
        <v>0.47142857142857142</v>
      </c>
    </row>
    <row r="541" spans="1:5" ht="15.5" x14ac:dyDescent="0.35">
      <c r="C541" s="75" t="s">
        <v>161</v>
      </c>
      <c r="D541" s="67">
        <v>25</v>
      </c>
      <c r="E541" s="65">
        <v>0.35714285714285715</v>
      </c>
    </row>
    <row r="542" spans="1:5" ht="15.5" x14ac:dyDescent="0.35">
      <c r="C542" s="75" t="s">
        <v>156</v>
      </c>
      <c r="D542" s="67">
        <v>10</v>
      </c>
      <c r="E542" s="65">
        <v>0.14285714285714285</v>
      </c>
    </row>
    <row r="543" spans="1:5" ht="15.5" x14ac:dyDescent="0.35">
      <c r="C543" s="75" t="s">
        <v>276</v>
      </c>
      <c r="D543" s="67">
        <v>2</v>
      </c>
      <c r="E543" s="65">
        <v>2.8571428571428571E-2</v>
      </c>
    </row>
    <row r="546" spans="1:5" ht="60" customHeight="1" x14ac:dyDescent="0.35">
      <c r="A546" s="86" t="s">
        <v>264</v>
      </c>
      <c r="C546" s="106" t="s">
        <v>278</v>
      </c>
      <c r="D546" s="107" t="s">
        <v>46</v>
      </c>
      <c r="E546" s="108" t="s">
        <v>47</v>
      </c>
    </row>
    <row r="547" spans="1:5" ht="15.5" x14ac:dyDescent="0.35">
      <c r="C547" s="75" t="s">
        <v>88</v>
      </c>
      <c r="D547" s="67">
        <v>31</v>
      </c>
      <c r="E547" s="65">
        <v>0.47692307692307695</v>
      </c>
    </row>
    <row r="548" spans="1:5" ht="15.5" x14ac:dyDescent="0.35">
      <c r="C548" s="75" t="s">
        <v>161</v>
      </c>
      <c r="D548" s="67">
        <v>22</v>
      </c>
      <c r="E548" s="65">
        <v>0.33846153846153848</v>
      </c>
    </row>
    <row r="549" spans="1:5" ht="15.5" x14ac:dyDescent="0.35">
      <c r="C549" s="75" t="s">
        <v>156</v>
      </c>
      <c r="D549" s="67">
        <v>12</v>
      </c>
      <c r="E549" s="65">
        <v>0.18461538461538463</v>
      </c>
    </row>
    <row r="552" spans="1:5" ht="41.25" customHeight="1" x14ac:dyDescent="0.35">
      <c r="A552" s="86" t="s">
        <v>264</v>
      </c>
      <c r="C552" s="106" t="s">
        <v>279</v>
      </c>
      <c r="D552" s="107" t="s">
        <v>46</v>
      </c>
      <c r="E552" s="108" t="s">
        <v>47</v>
      </c>
    </row>
    <row r="553" spans="1:5" ht="15.5" x14ac:dyDescent="0.35">
      <c r="C553" s="75" t="s">
        <v>88</v>
      </c>
      <c r="D553" s="67">
        <v>34</v>
      </c>
      <c r="E553" s="65">
        <v>0.52307692307692311</v>
      </c>
    </row>
    <row r="554" spans="1:5" ht="15.5" x14ac:dyDescent="0.35">
      <c r="C554" s="75" t="s">
        <v>161</v>
      </c>
      <c r="D554" s="67">
        <v>20</v>
      </c>
      <c r="E554" s="65">
        <v>0.30769230769230771</v>
      </c>
    </row>
    <row r="555" spans="1:5" ht="15.5" x14ac:dyDescent="0.35">
      <c r="C555" s="75" t="s">
        <v>156</v>
      </c>
      <c r="D555" s="67">
        <v>11</v>
      </c>
      <c r="E555" s="65">
        <v>0.16923076923076924</v>
      </c>
    </row>
    <row r="558" spans="1:5" ht="26.25" customHeight="1" x14ac:dyDescent="0.35">
      <c r="A558" s="95" t="s">
        <v>232</v>
      </c>
      <c r="C558" s="96" t="s">
        <v>280</v>
      </c>
      <c r="D558" s="97" t="s">
        <v>46</v>
      </c>
      <c r="E558" s="98" t="s">
        <v>47</v>
      </c>
    </row>
    <row r="559" spans="1:5" ht="15.5" x14ac:dyDescent="0.35">
      <c r="C559" s="75" t="s">
        <v>88</v>
      </c>
      <c r="D559" s="67">
        <v>3</v>
      </c>
      <c r="E559" s="65">
        <v>4.2857142857142858E-2</v>
      </c>
    </row>
    <row r="560" spans="1:5" ht="15.5" x14ac:dyDescent="0.35">
      <c r="C560" s="75" t="s">
        <v>89</v>
      </c>
      <c r="D560" s="67">
        <v>67</v>
      </c>
      <c r="E560" s="65">
        <v>0.95714285714285718</v>
      </c>
    </row>
    <row r="563" spans="1:5" ht="42" customHeight="1" x14ac:dyDescent="0.35">
      <c r="A563" s="95" t="s">
        <v>281</v>
      </c>
      <c r="C563" s="96" t="s">
        <v>282</v>
      </c>
      <c r="D563" s="97" t="s">
        <v>46</v>
      </c>
      <c r="E563" s="98" t="s">
        <v>47</v>
      </c>
    </row>
    <row r="564" spans="1:5" ht="15.5" x14ac:dyDescent="0.35">
      <c r="C564" s="75" t="s">
        <v>88</v>
      </c>
      <c r="D564" s="67">
        <v>1</v>
      </c>
      <c r="E564" s="65">
        <v>0.33333333333333331</v>
      </c>
    </row>
    <row r="565" spans="1:5" ht="15.5" x14ac:dyDescent="0.35">
      <c r="C565" s="75" t="s">
        <v>161</v>
      </c>
      <c r="D565" s="67">
        <v>0</v>
      </c>
      <c r="E565" s="65">
        <v>0</v>
      </c>
    </row>
    <row r="566" spans="1:5" ht="15.5" x14ac:dyDescent="0.35">
      <c r="C566" s="75" t="s">
        <v>156</v>
      </c>
      <c r="D566" s="67">
        <v>2</v>
      </c>
      <c r="E566" s="65">
        <v>0.66666666666666663</v>
      </c>
    </row>
    <row r="569" spans="1:5" ht="42" customHeight="1" x14ac:dyDescent="0.35">
      <c r="A569" s="95" t="s">
        <v>281</v>
      </c>
      <c r="C569" s="96" t="s">
        <v>283</v>
      </c>
      <c r="D569" s="97" t="s">
        <v>46</v>
      </c>
      <c r="E569" s="98" t="s">
        <v>47</v>
      </c>
    </row>
    <row r="570" spans="1:5" ht="15.5" x14ac:dyDescent="0.35">
      <c r="C570" s="75" t="s">
        <v>88</v>
      </c>
      <c r="D570" s="67">
        <v>2</v>
      </c>
      <c r="E570" s="65">
        <v>0.66666666666666663</v>
      </c>
    </row>
    <row r="571" spans="1:5" ht="15.5" x14ac:dyDescent="0.35">
      <c r="C571" s="75" t="s">
        <v>89</v>
      </c>
      <c r="D571" s="67">
        <v>1</v>
      </c>
      <c r="E571" s="65">
        <v>0.33333333333333331</v>
      </c>
    </row>
    <row r="574" spans="1:5" ht="23.25" customHeight="1" x14ac:dyDescent="0.35">
      <c r="A574" s="95" t="s">
        <v>281</v>
      </c>
      <c r="C574" s="96" t="s">
        <v>284</v>
      </c>
      <c r="D574" s="97" t="s">
        <v>46</v>
      </c>
      <c r="E574" s="98" t="s">
        <v>47</v>
      </c>
    </row>
    <row r="575" spans="1:5" ht="15.5" x14ac:dyDescent="0.35">
      <c r="C575" s="75" t="s">
        <v>88</v>
      </c>
      <c r="D575" s="67">
        <v>2</v>
      </c>
      <c r="E575" s="65">
        <v>0.66666666666666663</v>
      </c>
    </row>
    <row r="576" spans="1:5" ht="15.5" x14ac:dyDescent="0.35">
      <c r="C576" s="75" t="s">
        <v>89</v>
      </c>
      <c r="D576" s="67">
        <v>1</v>
      </c>
      <c r="E576" s="65">
        <v>0.33333333333333331</v>
      </c>
    </row>
    <row r="579" spans="1:5" ht="15.5" x14ac:dyDescent="0.35">
      <c r="C579" s="100" t="s">
        <v>238</v>
      </c>
    </row>
    <row r="580" spans="1:5" ht="39.75" customHeight="1" x14ac:dyDescent="0.35">
      <c r="A580" s="101" t="s">
        <v>232</v>
      </c>
      <c r="C580" s="102" t="s">
        <v>285</v>
      </c>
      <c r="D580" s="103" t="s">
        <v>46</v>
      </c>
      <c r="E580" s="104" t="s">
        <v>47</v>
      </c>
    </row>
    <row r="581" spans="1:5" ht="15.5" x14ac:dyDescent="0.35">
      <c r="C581" s="75" t="s">
        <v>88</v>
      </c>
      <c r="D581" s="67">
        <v>30</v>
      </c>
      <c r="E581" s="65">
        <v>0.4838709677419355</v>
      </c>
    </row>
    <row r="582" spans="1:5" ht="15.5" x14ac:dyDescent="0.35">
      <c r="C582" s="75" t="s">
        <v>161</v>
      </c>
      <c r="D582" s="67">
        <v>32</v>
      </c>
      <c r="E582" s="65">
        <v>0.5161290322580645</v>
      </c>
    </row>
    <row r="583" spans="1:5" ht="15.5" x14ac:dyDescent="0.35">
      <c r="C583" s="75" t="s">
        <v>156</v>
      </c>
      <c r="D583" s="67">
        <v>8</v>
      </c>
      <c r="E583" s="65" t="s">
        <v>286</v>
      </c>
    </row>
    <row r="586" spans="1:5" ht="26.25" customHeight="1" x14ac:dyDescent="0.35">
      <c r="C586" s="53" t="s">
        <v>287</v>
      </c>
      <c r="D586" s="54"/>
      <c r="E586" s="55"/>
    </row>
    <row r="589" spans="1:5" ht="39" customHeight="1" x14ac:dyDescent="0.35">
      <c r="A589" s="80" t="s">
        <v>159</v>
      </c>
      <c r="C589" s="81" t="s">
        <v>288</v>
      </c>
      <c r="D589" s="82" t="s">
        <v>46</v>
      </c>
      <c r="E589" s="83" t="s">
        <v>47</v>
      </c>
    </row>
    <row r="590" spans="1:5" ht="15.5" x14ac:dyDescent="0.35">
      <c r="C590" s="75" t="s">
        <v>289</v>
      </c>
      <c r="D590" s="67">
        <v>23</v>
      </c>
      <c r="E590" s="65">
        <v>0.32857142857142857</v>
      </c>
    </row>
    <row r="591" spans="1:5" ht="15.5" x14ac:dyDescent="0.35">
      <c r="C591" s="75" t="s">
        <v>290</v>
      </c>
      <c r="D591" s="67">
        <v>42</v>
      </c>
      <c r="E591" s="65">
        <v>0.6</v>
      </c>
    </row>
    <row r="592" spans="1:5" ht="15.5" x14ac:dyDescent="0.35">
      <c r="C592" s="75" t="s">
        <v>291</v>
      </c>
      <c r="D592" s="67">
        <v>5</v>
      </c>
      <c r="E592" s="65">
        <v>7.1428571428571425E-2</v>
      </c>
    </row>
    <row r="595" spans="1:5" ht="40.5" customHeight="1" x14ac:dyDescent="0.35">
      <c r="A595" s="80" t="s">
        <v>159</v>
      </c>
      <c r="C595" s="84" t="s">
        <v>292</v>
      </c>
      <c r="D595" s="82" t="s">
        <v>46</v>
      </c>
      <c r="E595" s="83" t="s">
        <v>47</v>
      </c>
    </row>
    <row r="596" spans="1:5" ht="15.5" x14ac:dyDescent="0.35">
      <c r="C596" s="75" t="s">
        <v>88</v>
      </c>
      <c r="D596" s="67">
        <v>15</v>
      </c>
      <c r="E596" s="65">
        <v>0.21428571428571427</v>
      </c>
    </row>
    <row r="597" spans="1:5" ht="15.5" x14ac:dyDescent="0.35">
      <c r="C597" s="75" t="s">
        <v>89</v>
      </c>
      <c r="D597" s="67">
        <v>55</v>
      </c>
      <c r="E597" s="65">
        <v>0.7857142857142857</v>
      </c>
    </row>
  </sheetData>
  <conditionalFormatting sqref="D436:E436">
    <cfRule type="duplicateValues" dxfId="23" priority="28"/>
  </conditionalFormatting>
  <conditionalFormatting sqref="D443:E443">
    <cfRule type="duplicateValues" dxfId="22" priority="27"/>
  </conditionalFormatting>
  <conditionalFormatting sqref="D448:E448">
    <cfRule type="duplicateValues" dxfId="21" priority="26"/>
  </conditionalFormatting>
  <conditionalFormatting sqref="D454:E454">
    <cfRule type="duplicateValues" dxfId="20" priority="25"/>
  </conditionalFormatting>
  <conditionalFormatting sqref="D460:E460">
    <cfRule type="duplicateValues" dxfId="19" priority="24"/>
  </conditionalFormatting>
  <conditionalFormatting sqref="D466:E466">
    <cfRule type="duplicateValues" dxfId="18" priority="23"/>
  </conditionalFormatting>
  <conditionalFormatting sqref="D472:E472">
    <cfRule type="duplicateValues" dxfId="17" priority="22"/>
  </conditionalFormatting>
  <conditionalFormatting sqref="D481:E481">
    <cfRule type="duplicateValues" dxfId="16" priority="21"/>
  </conditionalFormatting>
  <conditionalFormatting sqref="D487:E487">
    <cfRule type="duplicateValues" dxfId="15" priority="20"/>
  </conditionalFormatting>
  <conditionalFormatting sqref="D493:E493">
    <cfRule type="duplicateValues" dxfId="14" priority="19"/>
  </conditionalFormatting>
  <conditionalFormatting sqref="D499:E499">
    <cfRule type="duplicateValues" dxfId="13" priority="18"/>
  </conditionalFormatting>
  <conditionalFormatting sqref="D505:E505">
    <cfRule type="duplicateValues" dxfId="12" priority="17"/>
  </conditionalFormatting>
  <conditionalFormatting sqref="D511:E511">
    <cfRule type="duplicateValues" dxfId="11" priority="16"/>
  </conditionalFormatting>
  <conditionalFormatting sqref="D517:E517">
    <cfRule type="duplicateValues" dxfId="10" priority="15"/>
  </conditionalFormatting>
  <conditionalFormatting sqref="D532:E532">
    <cfRule type="duplicateValues" dxfId="9" priority="14"/>
  </conditionalFormatting>
  <conditionalFormatting sqref="D539:E539">
    <cfRule type="duplicateValues" dxfId="8" priority="13"/>
  </conditionalFormatting>
  <conditionalFormatting sqref="D546:E546">
    <cfRule type="duplicateValues" dxfId="7" priority="12"/>
  </conditionalFormatting>
  <conditionalFormatting sqref="D552:E552">
    <cfRule type="duplicateValues" dxfId="6" priority="11"/>
  </conditionalFormatting>
  <conditionalFormatting sqref="D558:E558">
    <cfRule type="duplicateValues" dxfId="5" priority="10"/>
  </conditionalFormatting>
  <conditionalFormatting sqref="D563:E563">
    <cfRule type="duplicateValues" dxfId="4" priority="9"/>
  </conditionalFormatting>
  <conditionalFormatting sqref="D569:E569">
    <cfRule type="duplicateValues" dxfId="3" priority="8"/>
  </conditionalFormatting>
  <conditionalFormatting sqref="D574:E574">
    <cfRule type="duplicateValues" dxfId="2" priority="7"/>
  </conditionalFormatting>
  <conditionalFormatting sqref="D589:E589">
    <cfRule type="duplicateValues" dxfId="1" priority="2"/>
  </conditionalFormatting>
  <conditionalFormatting sqref="D595:E595">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69356-3FCB-4B07-A53C-F5D93B217012}">
  <sheetPr codeName="Sheet8">
    <tabColor theme="4" tint="-0.499984740745262"/>
  </sheetPr>
  <dimension ref="B2:D82"/>
  <sheetViews>
    <sheetView zoomScale="70" zoomScaleNormal="70" workbookViewId="0"/>
  </sheetViews>
  <sheetFormatPr defaultRowHeight="14.5" x14ac:dyDescent="0.35"/>
  <cols>
    <col min="2" max="2" width="69.26953125" customWidth="1"/>
    <col min="3" max="4" width="11.7265625" customWidth="1"/>
  </cols>
  <sheetData>
    <row r="2" spans="2:4" ht="24" customHeight="1" x14ac:dyDescent="0.35">
      <c r="B2" s="53" t="s">
        <v>293</v>
      </c>
      <c r="C2" s="54"/>
      <c r="D2" s="55"/>
    </row>
    <row r="5" spans="2:4" ht="31" x14ac:dyDescent="0.35">
      <c r="B5" s="112" t="s">
        <v>294</v>
      </c>
      <c r="C5" s="61" t="s">
        <v>46</v>
      </c>
      <c r="D5" s="62" t="s">
        <v>47</v>
      </c>
    </row>
    <row r="6" spans="2:4" ht="15.5" x14ac:dyDescent="0.35">
      <c r="B6" s="63" t="s">
        <v>295</v>
      </c>
      <c r="C6" s="64">
        <v>13</v>
      </c>
      <c r="D6" s="65">
        <v>0.23214285714285715</v>
      </c>
    </row>
    <row r="7" spans="2:4" ht="15.5" x14ac:dyDescent="0.35">
      <c r="B7" s="63" t="s">
        <v>296</v>
      </c>
      <c r="C7" s="64">
        <v>23</v>
      </c>
      <c r="D7" s="65">
        <v>0.4107142857142857</v>
      </c>
    </row>
    <row r="8" spans="2:4" ht="15.5" x14ac:dyDescent="0.35">
      <c r="B8" s="63" t="s">
        <v>297</v>
      </c>
      <c r="C8" s="64">
        <v>10</v>
      </c>
      <c r="D8" s="65">
        <v>0.17857142857142858</v>
      </c>
    </row>
    <row r="9" spans="2:4" ht="15.5" x14ac:dyDescent="0.35">
      <c r="B9" s="63" t="s">
        <v>298</v>
      </c>
      <c r="C9" s="64">
        <v>10</v>
      </c>
      <c r="D9" s="65">
        <v>0.17857142857142858</v>
      </c>
    </row>
    <row r="12" spans="2:4" ht="45" customHeight="1" x14ac:dyDescent="0.35">
      <c r="B12" s="112" t="s">
        <v>299</v>
      </c>
      <c r="C12" s="61" t="s">
        <v>46</v>
      </c>
      <c r="D12" s="62" t="s">
        <v>47</v>
      </c>
    </row>
    <row r="13" spans="2:4" ht="15.5" x14ac:dyDescent="0.35">
      <c r="B13" s="63" t="s">
        <v>300</v>
      </c>
      <c r="C13" s="64">
        <v>26</v>
      </c>
      <c r="D13" s="65">
        <v>0.4642857142857143</v>
      </c>
    </row>
    <row r="14" spans="2:4" ht="15.5" x14ac:dyDescent="0.35">
      <c r="B14" s="63" t="s">
        <v>301</v>
      </c>
      <c r="C14" s="64">
        <v>28</v>
      </c>
      <c r="D14" s="65">
        <v>0.5</v>
      </c>
    </row>
    <row r="15" spans="2:4" ht="15.5" x14ac:dyDescent="0.35">
      <c r="B15" s="63" t="s">
        <v>302</v>
      </c>
      <c r="C15" s="64">
        <v>1</v>
      </c>
      <c r="D15" s="65">
        <v>1.7857142857142856E-2</v>
      </c>
    </row>
    <row r="16" spans="2:4" ht="15.5" x14ac:dyDescent="0.35">
      <c r="B16" s="63" t="s">
        <v>303</v>
      </c>
      <c r="C16" s="64">
        <v>1</v>
      </c>
      <c r="D16" s="65">
        <v>1.7857142857142856E-2</v>
      </c>
    </row>
    <row r="19" spans="2:4" ht="42" customHeight="1" x14ac:dyDescent="0.35">
      <c r="B19" s="112" t="s">
        <v>304</v>
      </c>
      <c r="C19" s="61" t="s">
        <v>46</v>
      </c>
      <c r="D19" s="62" t="s">
        <v>47</v>
      </c>
    </row>
    <row r="20" spans="2:4" ht="15.5" x14ac:dyDescent="0.35">
      <c r="B20" s="63" t="s">
        <v>305</v>
      </c>
      <c r="C20" s="64">
        <v>0</v>
      </c>
      <c r="D20" s="65">
        <v>0</v>
      </c>
    </row>
    <row r="21" spans="2:4" ht="15.5" x14ac:dyDescent="0.35">
      <c r="B21" s="63" t="s">
        <v>306</v>
      </c>
      <c r="C21" s="64">
        <v>0</v>
      </c>
      <c r="D21" s="65">
        <v>0</v>
      </c>
    </row>
    <row r="22" spans="2:4" ht="15.5" x14ac:dyDescent="0.35">
      <c r="B22" s="63" t="s">
        <v>307</v>
      </c>
      <c r="C22" s="64">
        <v>9</v>
      </c>
      <c r="D22" s="65">
        <v>0.16071428571428573</v>
      </c>
    </row>
    <row r="23" spans="2:4" ht="15.5" x14ac:dyDescent="0.35">
      <c r="B23" s="63" t="s">
        <v>308</v>
      </c>
      <c r="C23" s="64">
        <v>33</v>
      </c>
      <c r="D23" s="65">
        <v>0.5892857142857143</v>
      </c>
    </row>
    <row r="24" spans="2:4" ht="15.5" x14ac:dyDescent="0.35">
      <c r="B24" s="63" t="s">
        <v>309</v>
      </c>
      <c r="C24" s="64">
        <v>14</v>
      </c>
      <c r="D24" s="65">
        <v>0.25</v>
      </c>
    </row>
    <row r="27" spans="2:4" ht="44.25" customHeight="1" x14ac:dyDescent="0.35">
      <c r="B27" s="112" t="s">
        <v>310</v>
      </c>
      <c r="C27" s="61" t="s">
        <v>46</v>
      </c>
      <c r="D27" s="62" t="s">
        <v>47</v>
      </c>
    </row>
    <row r="28" spans="2:4" ht="15.5" x14ac:dyDescent="0.35">
      <c r="B28" s="63" t="s">
        <v>88</v>
      </c>
      <c r="C28" s="64">
        <v>27</v>
      </c>
      <c r="D28" s="65">
        <v>0.48214285714285715</v>
      </c>
    </row>
    <row r="29" spans="2:4" ht="15.5" x14ac:dyDescent="0.35">
      <c r="B29" s="63" t="s">
        <v>89</v>
      </c>
      <c r="C29" s="64">
        <v>29</v>
      </c>
      <c r="D29" s="65">
        <v>0.5178571428571429</v>
      </c>
    </row>
    <row r="32" spans="2:4" ht="42" customHeight="1" x14ac:dyDescent="0.35">
      <c r="B32" s="112" t="s">
        <v>311</v>
      </c>
      <c r="C32" s="61" t="s">
        <v>46</v>
      </c>
      <c r="D32" s="62" t="s">
        <v>47</v>
      </c>
    </row>
    <row r="33" spans="2:4" ht="15.5" x14ac:dyDescent="0.35">
      <c r="B33" s="63" t="s">
        <v>88</v>
      </c>
      <c r="C33" s="64">
        <v>45</v>
      </c>
      <c r="D33" s="65">
        <v>0.8035714285714286</v>
      </c>
    </row>
    <row r="34" spans="2:4" ht="15.5" x14ac:dyDescent="0.35">
      <c r="B34" s="63" t="s">
        <v>89</v>
      </c>
      <c r="C34" s="64">
        <v>11</v>
      </c>
      <c r="D34" s="65">
        <v>0.19642857142857142</v>
      </c>
    </row>
    <row r="37" spans="2:4" ht="60" customHeight="1" x14ac:dyDescent="0.35">
      <c r="B37" s="112" t="s">
        <v>312</v>
      </c>
      <c r="C37" s="61" t="s">
        <v>46</v>
      </c>
      <c r="D37" s="62" t="s">
        <v>47</v>
      </c>
    </row>
    <row r="38" spans="2:4" ht="15.5" x14ac:dyDescent="0.35">
      <c r="B38" s="63" t="s">
        <v>300</v>
      </c>
      <c r="C38" s="64">
        <v>14</v>
      </c>
      <c r="D38" s="65">
        <v>0.25</v>
      </c>
    </row>
    <row r="39" spans="2:4" ht="15.5" x14ac:dyDescent="0.35">
      <c r="B39" s="63" t="s">
        <v>313</v>
      </c>
      <c r="C39" s="64">
        <v>21</v>
      </c>
      <c r="D39" s="65">
        <v>0.375</v>
      </c>
    </row>
    <row r="40" spans="2:4" ht="15.5" x14ac:dyDescent="0.35">
      <c r="B40" s="63" t="s">
        <v>314</v>
      </c>
      <c r="C40" s="64">
        <v>9</v>
      </c>
      <c r="D40" s="65">
        <v>0.16071428571428573</v>
      </c>
    </row>
    <row r="41" spans="2:4" ht="15.5" x14ac:dyDescent="0.35">
      <c r="B41" s="63" t="s">
        <v>303</v>
      </c>
      <c r="C41" s="64">
        <v>2</v>
      </c>
      <c r="D41" s="65">
        <v>3.5714285714285712E-2</v>
      </c>
    </row>
    <row r="42" spans="2:4" ht="15.5" x14ac:dyDescent="0.35">
      <c r="B42" s="63" t="s">
        <v>156</v>
      </c>
      <c r="C42" s="64">
        <v>10</v>
      </c>
      <c r="D42" s="65">
        <v>0.17857142857142858</v>
      </c>
    </row>
    <row r="45" spans="2:4" ht="43.5" customHeight="1" x14ac:dyDescent="0.35">
      <c r="B45" s="112" t="s">
        <v>315</v>
      </c>
      <c r="C45" s="61" t="s">
        <v>46</v>
      </c>
      <c r="D45" s="62" t="s">
        <v>47</v>
      </c>
    </row>
    <row r="46" spans="2:4" ht="15.5" x14ac:dyDescent="0.35">
      <c r="B46" s="63" t="s">
        <v>300</v>
      </c>
      <c r="C46" s="64">
        <v>38</v>
      </c>
      <c r="D46" s="65">
        <v>0.6785714285714286</v>
      </c>
    </row>
    <row r="47" spans="2:4" ht="15.5" x14ac:dyDescent="0.35">
      <c r="B47" s="63" t="s">
        <v>313</v>
      </c>
      <c r="C47" s="64">
        <v>14</v>
      </c>
      <c r="D47" s="65">
        <v>0.25</v>
      </c>
    </row>
    <row r="48" spans="2:4" ht="15.5" x14ac:dyDescent="0.35">
      <c r="B48" s="63" t="s">
        <v>314</v>
      </c>
      <c r="C48" s="64">
        <v>3</v>
      </c>
      <c r="D48" s="65">
        <v>5.3571428571428568E-2</v>
      </c>
    </row>
    <row r="49" spans="2:4" ht="15.5" x14ac:dyDescent="0.35">
      <c r="B49" s="63" t="s">
        <v>303</v>
      </c>
      <c r="C49" s="64">
        <v>0</v>
      </c>
      <c r="D49" s="65">
        <v>0</v>
      </c>
    </row>
    <row r="50" spans="2:4" ht="15.5" x14ac:dyDescent="0.35">
      <c r="B50" s="63" t="s">
        <v>156</v>
      </c>
      <c r="C50" s="64">
        <v>1</v>
      </c>
      <c r="D50" s="65">
        <v>1.7857142857142856E-2</v>
      </c>
    </row>
    <row r="53" spans="2:4" ht="42" customHeight="1" x14ac:dyDescent="0.35">
      <c r="B53" s="112" t="s">
        <v>316</v>
      </c>
      <c r="C53" s="61" t="s">
        <v>46</v>
      </c>
      <c r="D53" s="62" t="s">
        <v>47</v>
      </c>
    </row>
    <row r="54" spans="2:4" ht="15.5" x14ac:dyDescent="0.35">
      <c r="B54" s="63" t="s">
        <v>300</v>
      </c>
      <c r="C54" s="64">
        <v>27</v>
      </c>
      <c r="D54" s="65">
        <v>0.48214285714285715</v>
      </c>
    </row>
    <row r="55" spans="2:4" ht="15.5" x14ac:dyDescent="0.35">
      <c r="B55" s="63" t="s">
        <v>313</v>
      </c>
      <c r="C55" s="64">
        <v>22</v>
      </c>
      <c r="D55" s="65">
        <v>0.39285714285714285</v>
      </c>
    </row>
    <row r="56" spans="2:4" ht="15.5" x14ac:dyDescent="0.35">
      <c r="B56" s="63" t="s">
        <v>314</v>
      </c>
      <c r="C56" s="64">
        <v>6</v>
      </c>
      <c r="D56" s="65">
        <v>0.10714285714285714</v>
      </c>
    </row>
    <row r="57" spans="2:4" ht="15.5" x14ac:dyDescent="0.35">
      <c r="B57" s="63" t="s">
        <v>303</v>
      </c>
      <c r="C57" s="64">
        <v>0</v>
      </c>
      <c r="D57" s="65">
        <v>0</v>
      </c>
    </row>
    <row r="58" spans="2:4" ht="15.5" x14ac:dyDescent="0.35">
      <c r="B58" s="63" t="s">
        <v>156</v>
      </c>
      <c r="C58" s="64">
        <v>1</v>
      </c>
      <c r="D58" s="65">
        <v>1.7857142857142856E-2</v>
      </c>
    </row>
    <row r="61" spans="2:4" ht="60" customHeight="1" x14ac:dyDescent="0.35">
      <c r="B61" s="113" t="s">
        <v>317</v>
      </c>
      <c r="C61" s="61" t="s">
        <v>46</v>
      </c>
      <c r="D61" s="62" t="s">
        <v>47</v>
      </c>
    </row>
    <row r="62" spans="2:4" ht="15.5" x14ac:dyDescent="0.35">
      <c r="B62" s="63" t="s">
        <v>300</v>
      </c>
      <c r="C62" s="64">
        <v>30</v>
      </c>
      <c r="D62" s="65">
        <v>0.5357142857142857</v>
      </c>
    </row>
    <row r="63" spans="2:4" ht="15.5" x14ac:dyDescent="0.35">
      <c r="B63" s="63" t="s">
        <v>313</v>
      </c>
      <c r="C63" s="64">
        <v>22</v>
      </c>
      <c r="D63" s="65">
        <v>0.39285714285714285</v>
      </c>
    </row>
    <row r="64" spans="2:4" ht="15.5" x14ac:dyDescent="0.35">
      <c r="B64" s="63" t="s">
        <v>314</v>
      </c>
      <c r="C64" s="64">
        <v>4</v>
      </c>
      <c r="D64" s="65">
        <v>7.1428571428571425E-2</v>
      </c>
    </row>
    <row r="65" spans="2:4" ht="15.5" x14ac:dyDescent="0.35">
      <c r="B65" s="63" t="s">
        <v>303</v>
      </c>
      <c r="C65" s="64">
        <v>0</v>
      </c>
      <c r="D65" s="65">
        <v>0</v>
      </c>
    </row>
    <row r="66" spans="2:4" ht="15.5" x14ac:dyDescent="0.35">
      <c r="B66" s="63" t="s">
        <v>156</v>
      </c>
      <c r="C66" s="64">
        <v>0</v>
      </c>
      <c r="D66" s="65">
        <v>0</v>
      </c>
    </row>
    <row r="69" spans="2:4" ht="78" customHeight="1" x14ac:dyDescent="0.35">
      <c r="B69" s="112" t="s">
        <v>318</v>
      </c>
      <c r="C69" s="61" t="s">
        <v>46</v>
      </c>
      <c r="D69" s="62" t="s">
        <v>47</v>
      </c>
    </row>
    <row r="70" spans="2:4" ht="15.5" x14ac:dyDescent="0.35">
      <c r="B70" s="63" t="s">
        <v>300</v>
      </c>
      <c r="C70" s="64">
        <v>36</v>
      </c>
      <c r="D70" s="65">
        <v>0.6428571428571429</v>
      </c>
    </row>
    <row r="71" spans="2:4" ht="15.5" x14ac:dyDescent="0.35">
      <c r="B71" s="63" t="s">
        <v>313</v>
      </c>
      <c r="C71" s="64">
        <v>16</v>
      </c>
      <c r="D71" s="65">
        <v>0.2857142857142857</v>
      </c>
    </row>
    <row r="72" spans="2:4" ht="15.5" x14ac:dyDescent="0.35">
      <c r="B72" s="63" t="s">
        <v>314</v>
      </c>
      <c r="C72" s="64">
        <v>3</v>
      </c>
      <c r="D72" s="65">
        <v>5.3571428571428568E-2</v>
      </c>
    </row>
    <row r="73" spans="2:4" ht="15.5" x14ac:dyDescent="0.35">
      <c r="B73" s="63" t="s">
        <v>303</v>
      </c>
      <c r="C73" s="64">
        <v>1</v>
      </c>
      <c r="D73" s="65">
        <v>1.7857142857142856E-2</v>
      </c>
    </row>
    <row r="74" spans="2:4" ht="15.5" x14ac:dyDescent="0.35">
      <c r="B74" s="63" t="s">
        <v>156</v>
      </c>
      <c r="C74" s="64">
        <v>0</v>
      </c>
      <c r="D74" s="65">
        <v>0</v>
      </c>
    </row>
    <row r="77" spans="2:4" ht="30" customHeight="1" x14ac:dyDescent="0.35">
      <c r="B77" s="112" t="s">
        <v>319</v>
      </c>
      <c r="C77" s="61" t="s">
        <v>46</v>
      </c>
      <c r="D77" s="62" t="s">
        <v>47</v>
      </c>
    </row>
    <row r="78" spans="2:4" ht="15.75" customHeight="1" x14ac:dyDescent="0.35">
      <c r="B78" s="63" t="s">
        <v>320</v>
      </c>
      <c r="C78" s="64">
        <v>18</v>
      </c>
      <c r="D78" s="65">
        <v>0.32142857142857145</v>
      </c>
    </row>
    <row r="79" spans="2:4" ht="15.75" customHeight="1" x14ac:dyDescent="0.35">
      <c r="B79" s="63" t="s">
        <v>321</v>
      </c>
      <c r="C79" s="64">
        <v>23</v>
      </c>
      <c r="D79" s="65">
        <v>0.4107142857142857</v>
      </c>
    </row>
    <row r="80" spans="2:4" ht="15.75" customHeight="1" x14ac:dyDescent="0.35">
      <c r="B80" s="63" t="s">
        <v>322</v>
      </c>
      <c r="C80" s="64">
        <v>7</v>
      </c>
      <c r="D80" s="65">
        <v>0.125</v>
      </c>
    </row>
    <row r="81" spans="2:4" ht="15.75" customHeight="1" x14ac:dyDescent="0.35">
      <c r="B81" s="63" t="s">
        <v>323</v>
      </c>
      <c r="C81" s="64">
        <v>1</v>
      </c>
      <c r="D81" s="65">
        <v>1.7857142857142856E-2</v>
      </c>
    </row>
    <row r="82" spans="2:4" ht="15.75" customHeight="1" x14ac:dyDescent="0.35">
      <c r="B82" s="63" t="s">
        <v>156</v>
      </c>
      <c r="C82" s="64">
        <v>7</v>
      </c>
      <c r="D82" s="65">
        <v>0.125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586E6-0A2F-4E67-9A31-8475C810EFF8}">
  <sheetPr codeName="Sheet11">
    <tabColor theme="4" tint="-0.499984740745262"/>
  </sheetPr>
  <dimension ref="B1:D211"/>
  <sheetViews>
    <sheetView zoomScale="70" zoomScaleNormal="70" workbookViewId="0">
      <selection activeCell="B211" sqref="B211"/>
    </sheetView>
  </sheetViews>
  <sheetFormatPr defaultRowHeight="14.5" x14ac:dyDescent="0.35"/>
  <cols>
    <col min="2" max="2" width="73.453125" customWidth="1"/>
    <col min="3" max="4" width="12.1796875" customWidth="1"/>
  </cols>
  <sheetData>
    <row r="1" spans="2:4" ht="49.5" customHeight="1" x14ac:dyDescent="0.4">
      <c r="B1" s="125" t="s">
        <v>324</v>
      </c>
      <c r="C1" s="125"/>
      <c r="D1" s="125"/>
    </row>
    <row r="3" spans="2:4" ht="20" x14ac:dyDescent="0.4">
      <c r="B3" s="114" t="s">
        <v>325</v>
      </c>
    </row>
    <row r="6" spans="2:4" ht="21" customHeight="1" x14ac:dyDescent="0.35">
      <c r="B6" s="60" t="s">
        <v>326</v>
      </c>
      <c r="C6" s="61" t="s">
        <v>46</v>
      </c>
      <c r="D6" s="62" t="s">
        <v>47</v>
      </c>
    </row>
    <row r="7" spans="2:4" ht="15.5" x14ac:dyDescent="0.35">
      <c r="B7" s="68" t="s">
        <v>327</v>
      </c>
      <c r="C7" s="67">
        <v>102</v>
      </c>
      <c r="D7" s="65">
        <v>0.93577981651376152</v>
      </c>
    </row>
    <row r="8" spans="2:4" ht="15.5" x14ac:dyDescent="0.35">
      <c r="B8" s="68" t="s">
        <v>328</v>
      </c>
      <c r="C8" s="67">
        <v>7</v>
      </c>
      <c r="D8" s="65">
        <v>6.4220183486238536E-2</v>
      </c>
    </row>
    <row r="11" spans="2:4" ht="38.25" customHeight="1" x14ac:dyDescent="0.35">
      <c r="B11" s="60" t="s">
        <v>329</v>
      </c>
      <c r="C11" s="61" t="s">
        <v>46</v>
      </c>
      <c r="D11" s="62" t="s">
        <v>47</v>
      </c>
    </row>
    <row r="12" spans="2:4" ht="15.5" x14ac:dyDescent="0.35">
      <c r="B12" s="68" t="s">
        <v>330</v>
      </c>
      <c r="C12" s="67">
        <v>75</v>
      </c>
      <c r="D12" s="65">
        <v>0.68807339449541283</v>
      </c>
    </row>
    <row r="13" spans="2:4" ht="15.5" x14ac:dyDescent="0.35">
      <c r="B13" s="68" t="s">
        <v>331</v>
      </c>
      <c r="C13" s="67">
        <v>34</v>
      </c>
      <c r="D13" s="65">
        <v>0.31192660550458717</v>
      </c>
    </row>
    <row r="16" spans="2:4" ht="15.5" x14ac:dyDescent="0.35">
      <c r="B16" s="60" t="s">
        <v>332</v>
      </c>
      <c r="C16" s="61" t="s">
        <v>46</v>
      </c>
      <c r="D16" s="62" t="s">
        <v>47</v>
      </c>
    </row>
    <row r="17" spans="2:4" ht="15.5" x14ac:dyDescent="0.35">
      <c r="B17" s="68" t="s">
        <v>333</v>
      </c>
      <c r="C17" s="67">
        <v>23</v>
      </c>
      <c r="D17" s="65">
        <v>0.30666666666666664</v>
      </c>
    </row>
    <row r="18" spans="2:4" ht="15.5" x14ac:dyDescent="0.35">
      <c r="B18" s="68" t="s">
        <v>334</v>
      </c>
      <c r="C18" s="67">
        <v>22</v>
      </c>
      <c r="D18" s="65">
        <v>0.29333333333333333</v>
      </c>
    </row>
    <row r="19" spans="2:4" ht="15.5" x14ac:dyDescent="0.35">
      <c r="B19" s="68" t="s">
        <v>335</v>
      </c>
      <c r="C19" s="67">
        <v>5</v>
      </c>
      <c r="D19" s="65">
        <v>6.6666666666666666E-2</v>
      </c>
    </row>
    <row r="20" spans="2:4" ht="15.5" x14ac:dyDescent="0.35">
      <c r="B20" s="68" t="s">
        <v>336</v>
      </c>
      <c r="C20" s="67">
        <v>2</v>
      </c>
      <c r="D20" s="65">
        <v>2.6666666666666668E-2</v>
      </c>
    </row>
    <row r="21" spans="2:4" ht="15.5" x14ac:dyDescent="0.35">
      <c r="B21" s="68" t="s">
        <v>337</v>
      </c>
      <c r="C21" s="67">
        <v>4</v>
      </c>
      <c r="D21" s="65">
        <v>5.3333333333333337E-2</v>
      </c>
    </row>
    <row r="22" spans="2:4" ht="15.5" x14ac:dyDescent="0.35">
      <c r="B22" s="68" t="s">
        <v>338</v>
      </c>
      <c r="C22" s="67">
        <v>8</v>
      </c>
      <c r="D22" s="65">
        <v>0.10666666666666667</v>
      </c>
    </row>
    <row r="23" spans="2:4" ht="15.5" x14ac:dyDescent="0.35">
      <c r="B23" s="68" t="s">
        <v>339</v>
      </c>
      <c r="C23" s="67">
        <v>1</v>
      </c>
      <c r="D23" s="65">
        <v>1.3333333333333334E-2</v>
      </c>
    </row>
    <row r="24" spans="2:4" ht="15.5" x14ac:dyDescent="0.35">
      <c r="B24" s="68" t="s">
        <v>340</v>
      </c>
      <c r="C24" s="67">
        <v>1</v>
      </c>
      <c r="D24" s="65">
        <v>1.3333333333333334E-2</v>
      </c>
    </row>
    <row r="25" spans="2:4" ht="31" x14ac:dyDescent="0.35">
      <c r="B25" s="73" t="s">
        <v>341</v>
      </c>
      <c r="C25" s="67">
        <v>1</v>
      </c>
      <c r="D25" s="65">
        <v>1.3333333333333334E-2</v>
      </c>
    </row>
    <row r="26" spans="2:4" ht="15.5" x14ac:dyDescent="0.35">
      <c r="B26" s="68" t="s">
        <v>55</v>
      </c>
      <c r="C26" s="67">
        <v>8</v>
      </c>
      <c r="D26" s="65">
        <v>0.10666666666666667</v>
      </c>
    </row>
    <row r="29" spans="2:4" ht="15.5" x14ac:dyDescent="0.35">
      <c r="B29" s="60" t="s">
        <v>342</v>
      </c>
      <c r="C29" s="61" t="s">
        <v>46</v>
      </c>
      <c r="D29" s="62" t="s">
        <v>47</v>
      </c>
    </row>
    <row r="30" spans="2:4" ht="15.5" x14ac:dyDescent="0.35">
      <c r="B30" s="68" t="s">
        <v>333</v>
      </c>
      <c r="C30" s="67">
        <v>15</v>
      </c>
      <c r="D30" s="65">
        <v>0.44117647058823528</v>
      </c>
    </row>
    <row r="31" spans="2:4" ht="15.5" x14ac:dyDescent="0.35">
      <c r="B31" s="68" t="s">
        <v>338</v>
      </c>
      <c r="C31" s="67">
        <v>6</v>
      </c>
      <c r="D31" s="65">
        <v>0.17647058823529413</v>
      </c>
    </row>
    <row r="32" spans="2:4" ht="15.5" x14ac:dyDescent="0.35">
      <c r="B32" s="68" t="s">
        <v>339</v>
      </c>
      <c r="C32" s="67">
        <v>0</v>
      </c>
      <c r="D32" s="65">
        <v>0</v>
      </c>
    </row>
    <row r="33" spans="2:4" ht="15.5" x14ac:dyDescent="0.35">
      <c r="B33" s="68" t="s">
        <v>340</v>
      </c>
      <c r="C33" s="67">
        <v>3</v>
      </c>
      <c r="D33" s="65">
        <v>8.8235294117647065E-2</v>
      </c>
    </row>
    <row r="34" spans="2:4" ht="31" x14ac:dyDescent="0.35">
      <c r="B34" s="73" t="s">
        <v>341</v>
      </c>
      <c r="C34" s="67">
        <v>0</v>
      </c>
      <c r="D34" s="65">
        <v>0</v>
      </c>
    </row>
    <row r="35" spans="2:4" ht="15.5" x14ac:dyDescent="0.35">
      <c r="B35" s="68" t="s">
        <v>343</v>
      </c>
      <c r="C35" s="67">
        <v>2</v>
      </c>
      <c r="D35" s="65">
        <v>5.8823529411764705E-2</v>
      </c>
    </row>
    <row r="36" spans="2:4" ht="15.5" x14ac:dyDescent="0.35">
      <c r="B36" s="73" t="s">
        <v>344</v>
      </c>
      <c r="C36" s="67">
        <v>0</v>
      </c>
      <c r="D36" s="65">
        <v>0</v>
      </c>
    </row>
    <row r="37" spans="2:4" ht="15.5" x14ac:dyDescent="0.35">
      <c r="B37" s="68" t="s">
        <v>55</v>
      </c>
      <c r="C37" s="67">
        <v>8</v>
      </c>
      <c r="D37" s="65">
        <v>0.23529411764705882</v>
      </c>
    </row>
    <row r="38" spans="2:4" ht="15.5" x14ac:dyDescent="0.35">
      <c r="B38" s="57"/>
    </row>
    <row r="40" spans="2:4" ht="20" x14ac:dyDescent="0.4">
      <c r="B40" s="115" t="s">
        <v>345</v>
      </c>
    </row>
    <row r="42" spans="2:4" ht="147" customHeight="1" x14ac:dyDescent="0.35">
      <c r="B42" s="60" t="s">
        <v>346</v>
      </c>
      <c r="C42" s="61" t="s">
        <v>46</v>
      </c>
      <c r="D42" s="62" t="s">
        <v>47</v>
      </c>
    </row>
    <row r="43" spans="2:4" ht="15.5" x14ac:dyDescent="0.35">
      <c r="B43" s="73" t="s">
        <v>300</v>
      </c>
      <c r="C43" s="67">
        <v>77</v>
      </c>
      <c r="D43" s="65">
        <v>0.70642201834862384</v>
      </c>
    </row>
    <row r="44" spans="2:4" ht="15.5" x14ac:dyDescent="0.35">
      <c r="B44" s="73" t="s">
        <v>313</v>
      </c>
      <c r="C44" s="67">
        <v>31</v>
      </c>
      <c r="D44" s="65">
        <v>0.28440366972477066</v>
      </c>
    </row>
    <row r="45" spans="2:4" ht="15.5" x14ac:dyDescent="0.35">
      <c r="B45" s="73" t="s">
        <v>314</v>
      </c>
      <c r="C45" s="67">
        <v>1</v>
      </c>
      <c r="D45" s="65">
        <v>9.1743119266055051E-3</v>
      </c>
    </row>
    <row r="46" spans="2:4" ht="15.5" x14ac:dyDescent="0.35">
      <c r="B46" s="73" t="s">
        <v>303</v>
      </c>
      <c r="C46" s="67">
        <v>0</v>
      </c>
      <c r="D46" s="65">
        <v>0</v>
      </c>
    </row>
    <row r="47" spans="2:4" ht="15.5" x14ac:dyDescent="0.35">
      <c r="B47" s="73" t="s">
        <v>347</v>
      </c>
      <c r="C47" s="67">
        <v>0</v>
      </c>
      <c r="D47" s="65">
        <v>0</v>
      </c>
    </row>
    <row r="48" spans="2:4" ht="20" x14ac:dyDescent="0.4">
      <c r="B48" s="115"/>
    </row>
    <row r="49" spans="2:4" x14ac:dyDescent="0.35">
      <c r="B49" s="116"/>
    </row>
    <row r="50" spans="2:4" ht="42" customHeight="1" x14ac:dyDescent="0.35">
      <c r="B50" s="60" t="s">
        <v>348</v>
      </c>
      <c r="C50" s="61" t="s">
        <v>46</v>
      </c>
      <c r="D50" s="62" t="s">
        <v>47</v>
      </c>
    </row>
    <row r="51" spans="2:4" ht="15.5" x14ac:dyDescent="0.35">
      <c r="B51" s="73" t="s">
        <v>300</v>
      </c>
      <c r="C51" s="67">
        <v>36</v>
      </c>
      <c r="D51" s="65">
        <v>0.33027522935779818</v>
      </c>
    </row>
    <row r="52" spans="2:4" ht="15.5" x14ac:dyDescent="0.35">
      <c r="B52" s="73" t="s">
        <v>313</v>
      </c>
      <c r="C52" s="67">
        <v>57</v>
      </c>
      <c r="D52" s="65">
        <v>0.52293577981651373</v>
      </c>
    </row>
    <row r="53" spans="2:4" ht="15.5" x14ac:dyDescent="0.35">
      <c r="B53" s="73" t="s">
        <v>314</v>
      </c>
      <c r="C53" s="67">
        <v>12</v>
      </c>
      <c r="D53" s="65">
        <v>0.11009174311926606</v>
      </c>
    </row>
    <row r="54" spans="2:4" ht="15.5" x14ac:dyDescent="0.35">
      <c r="B54" s="73" t="s">
        <v>303</v>
      </c>
      <c r="C54" s="67">
        <v>3</v>
      </c>
      <c r="D54" s="65">
        <v>2.7522935779816515E-2</v>
      </c>
    </row>
    <row r="55" spans="2:4" ht="15.5" x14ac:dyDescent="0.35">
      <c r="B55" s="73" t="s">
        <v>347</v>
      </c>
      <c r="C55" s="67">
        <v>1</v>
      </c>
      <c r="D55" s="65">
        <v>9.1743119266055051E-3</v>
      </c>
    </row>
    <row r="56" spans="2:4" ht="15.5" x14ac:dyDescent="0.35">
      <c r="B56" s="111"/>
    </row>
    <row r="57" spans="2:4" x14ac:dyDescent="0.35">
      <c r="B57" s="116"/>
    </row>
    <row r="58" spans="2:4" ht="55.5" customHeight="1" x14ac:dyDescent="0.35">
      <c r="B58" s="60" t="s">
        <v>349</v>
      </c>
      <c r="C58" s="61" t="s">
        <v>46</v>
      </c>
      <c r="D58" s="62" t="s">
        <v>47</v>
      </c>
    </row>
    <row r="59" spans="2:4" ht="15.5" x14ac:dyDescent="0.35">
      <c r="B59" s="73" t="s">
        <v>300</v>
      </c>
      <c r="C59" s="67">
        <v>6</v>
      </c>
      <c r="D59" s="65">
        <v>5.5045871559633031E-2</v>
      </c>
    </row>
    <row r="60" spans="2:4" ht="15.5" x14ac:dyDescent="0.35">
      <c r="B60" s="73" t="s">
        <v>313</v>
      </c>
      <c r="C60" s="67">
        <v>65</v>
      </c>
      <c r="D60" s="65">
        <v>0.59633027522935778</v>
      </c>
    </row>
    <row r="61" spans="2:4" ht="15.5" x14ac:dyDescent="0.35">
      <c r="B61" s="73" t="s">
        <v>314</v>
      </c>
      <c r="C61" s="67">
        <v>22</v>
      </c>
      <c r="D61" s="65">
        <v>0.20183486238532111</v>
      </c>
    </row>
    <row r="62" spans="2:4" ht="15.5" x14ac:dyDescent="0.35">
      <c r="B62" s="73" t="s">
        <v>303</v>
      </c>
      <c r="C62" s="67">
        <v>2</v>
      </c>
      <c r="D62" s="65">
        <v>1.834862385321101E-2</v>
      </c>
    </row>
    <row r="63" spans="2:4" ht="15.5" x14ac:dyDescent="0.35">
      <c r="B63" s="73" t="s">
        <v>347</v>
      </c>
      <c r="C63" s="67">
        <v>14</v>
      </c>
      <c r="D63" s="65">
        <v>0.12844036697247707</v>
      </c>
    </row>
    <row r="64" spans="2:4" ht="15.5" x14ac:dyDescent="0.35">
      <c r="B64" s="111"/>
    </row>
    <row r="65" spans="2:4" x14ac:dyDescent="0.35">
      <c r="B65" s="116"/>
    </row>
    <row r="66" spans="2:4" ht="72.75" customHeight="1" x14ac:dyDescent="0.35">
      <c r="B66" s="60" t="s">
        <v>350</v>
      </c>
      <c r="C66" s="61" t="s">
        <v>46</v>
      </c>
      <c r="D66" s="62" t="s">
        <v>47</v>
      </c>
    </row>
    <row r="67" spans="2:4" ht="15.5" x14ac:dyDescent="0.35">
      <c r="B67" s="73" t="s">
        <v>300</v>
      </c>
      <c r="C67" s="67">
        <v>16</v>
      </c>
      <c r="D67" s="65">
        <v>0.14678899082568808</v>
      </c>
    </row>
    <row r="68" spans="2:4" ht="15.5" x14ac:dyDescent="0.35">
      <c r="B68" s="73" t="s">
        <v>313</v>
      </c>
      <c r="C68" s="67">
        <v>54</v>
      </c>
      <c r="D68" s="65">
        <v>0.49541284403669728</v>
      </c>
    </row>
    <row r="69" spans="2:4" ht="15.5" x14ac:dyDescent="0.35">
      <c r="B69" s="73" t="s">
        <v>314</v>
      </c>
      <c r="C69" s="67">
        <v>22</v>
      </c>
      <c r="D69" s="65">
        <v>0.20183486238532111</v>
      </c>
    </row>
    <row r="70" spans="2:4" ht="15.5" x14ac:dyDescent="0.35">
      <c r="B70" s="73" t="s">
        <v>303</v>
      </c>
      <c r="C70" s="67">
        <v>5</v>
      </c>
      <c r="D70" s="65">
        <v>4.5871559633027525E-2</v>
      </c>
    </row>
    <row r="71" spans="2:4" ht="15.5" x14ac:dyDescent="0.35">
      <c r="B71" s="73" t="s">
        <v>347</v>
      </c>
      <c r="C71" s="67">
        <v>12</v>
      </c>
      <c r="D71" s="65">
        <v>0.11009174311926606</v>
      </c>
    </row>
    <row r="72" spans="2:4" ht="15.5" x14ac:dyDescent="0.35">
      <c r="B72" s="111"/>
    </row>
    <row r="73" spans="2:4" x14ac:dyDescent="0.35">
      <c r="B73" s="116"/>
    </row>
    <row r="74" spans="2:4" ht="71.25" customHeight="1" x14ac:dyDescent="0.35">
      <c r="B74" s="60" t="s">
        <v>351</v>
      </c>
      <c r="C74" s="61" t="s">
        <v>46</v>
      </c>
      <c r="D74" s="62" t="s">
        <v>47</v>
      </c>
    </row>
    <row r="75" spans="2:4" ht="15.5" x14ac:dyDescent="0.35">
      <c r="B75" s="73" t="s">
        <v>300</v>
      </c>
      <c r="C75" s="67">
        <v>7</v>
      </c>
      <c r="D75" s="65">
        <v>6.4220183486238536E-2</v>
      </c>
    </row>
    <row r="76" spans="2:4" ht="15.5" x14ac:dyDescent="0.35">
      <c r="B76" s="73" t="s">
        <v>313</v>
      </c>
      <c r="C76" s="67">
        <v>56</v>
      </c>
      <c r="D76" s="65">
        <v>0.51376146788990829</v>
      </c>
    </row>
    <row r="77" spans="2:4" ht="15.5" x14ac:dyDescent="0.35">
      <c r="B77" s="73" t="s">
        <v>314</v>
      </c>
      <c r="C77" s="67">
        <v>20</v>
      </c>
      <c r="D77" s="65">
        <v>0.1834862385321101</v>
      </c>
    </row>
    <row r="78" spans="2:4" ht="15.5" x14ac:dyDescent="0.35">
      <c r="B78" s="73" t="s">
        <v>303</v>
      </c>
      <c r="C78" s="67">
        <v>3</v>
      </c>
      <c r="D78" s="65">
        <v>2.7522935779816515E-2</v>
      </c>
    </row>
    <row r="79" spans="2:4" ht="15.5" x14ac:dyDescent="0.35">
      <c r="B79" s="73" t="s">
        <v>347</v>
      </c>
      <c r="C79" s="67">
        <v>23</v>
      </c>
      <c r="D79" s="65">
        <v>0.21100917431192662</v>
      </c>
    </row>
    <row r="80" spans="2:4" ht="15.5" x14ac:dyDescent="0.35">
      <c r="B80" s="111"/>
    </row>
    <row r="81" spans="2:4" x14ac:dyDescent="0.35">
      <c r="B81" s="117"/>
    </row>
    <row r="82" spans="2:4" ht="52.5" customHeight="1" x14ac:dyDescent="0.35">
      <c r="B82" s="60" t="s">
        <v>352</v>
      </c>
      <c r="C82" s="61" t="s">
        <v>46</v>
      </c>
      <c r="D82" s="62" t="s">
        <v>47</v>
      </c>
    </row>
    <row r="83" spans="2:4" ht="15.5" x14ac:dyDescent="0.35">
      <c r="B83" s="73" t="s">
        <v>300</v>
      </c>
      <c r="C83" s="67">
        <v>28</v>
      </c>
      <c r="D83" s="65">
        <v>0.33734939759036142</v>
      </c>
    </row>
    <row r="84" spans="2:4" ht="15.5" x14ac:dyDescent="0.35">
      <c r="B84" s="73" t="s">
        <v>313</v>
      </c>
      <c r="C84" s="67">
        <v>39</v>
      </c>
      <c r="D84" s="65">
        <v>0.46987951807228917</v>
      </c>
    </row>
    <row r="85" spans="2:4" ht="15.5" x14ac:dyDescent="0.35">
      <c r="B85" s="73" t="s">
        <v>314</v>
      </c>
      <c r="C85" s="67">
        <v>12</v>
      </c>
      <c r="D85" s="65">
        <v>0.14457831325301204</v>
      </c>
    </row>
    <row r="86" spans="2:4" ht="15.5" x14ac:dyDescent="0.35">
      <c r="B86" s="73" t="s">
        <v>303</v>
      </c>
      <c r="C86" s="67">
        <v>1</v>
      </c>
      <c r="D86" s="65">
        <v>1.2048192771084338E-2</v>
      </c>
    </row>
    <row r="87" spans="2:4" ht="15.5" x14ac:dyDescent="0.35">
      <c r="B87" s="73" t="s">
        <v>347</v>
      </c>
      <c r="C87" s="67">
        <v>3</v>
      </c>
      <c r="D87" s="65">
        <v>3.614457831325301E-2</v>
      </c>
    </row>
    <row r="88" spans="2:4" ht="15.5" x14ac:dyDescent="0.35">
      <c r="B88" s="73" t="s">
        <v>353</v>
      </c>
      <c r="C88" s="67">
        <v>26</v>
      </c>
      <c r="D88" s="65" t="s">
        <v>354</v>
      </c>
    </row>
    <row r="89" spans="2:4" ht="15.5" x14ac:dyDescent="0.35">
      <c r="B89" s="111"/>
    </row>
    <row r="90" spans="2:4" x14ac:dyDescent="0.35">
      <c r="B90" s="116"/>
    </row>
    <row r="91" spans="2:4" ht="54" customHeight="1" x14ac:dyDescent="0.35">
      <c r="B91" s="60" t="s">
        <v>355</v>
      </c>
      <c r="C91" s="61" t="s">
        <v>46</v>
      </c>
      <c r="D91" s="62" t="s">
        <v>47</v>
      </c>
    </row>
    <row r="92" spans="2:4" ht="15.5" x14ac:dyDescent="0.35">
      <c r="B92" s="73" t="s">
        <v>300</v>
      </c>
      <c r="C92" s="67">
        <v>39</v>
      </c>
      <c r="D92" s="65">
        <v>0.5</v>
      </c>
    </row>
    <row r="93" spans="2:4" ht="15.5" x14ac:dyDescent="0.35">
      <c r="B93" s="73" t="s">
        <v>313</v>
      </c>
      <c r="C93" s="67">
        <v>32</v>
      </c>
      <c r="D93" s="65">
        <v>0.41025641025641024</v>
      </c>
    </row>
    <row r="94" spans="2:4" ht="15.5" x14ac:dyDescent="0.35">
      <c r="B94" s="73" t="s">
        <v>314</v>
      </c>
      <c r="C94" s="67">
        <v>3</v>
      </c>
      <c r="D94" s="65">
        <v>3.8461538461538464E-2</v>
      </c>
    </row>
    <row r="95" spans="2:4" ht="15.5" x14ac:dyDescent="0.35">
      <c r="B95" s="73" t="s">
        <v>303</v>
      </c>
      <c r="C95" s="67">
        <v>1</v>
      </c>
      <c r="D95" s="65">
        <v>1.282051282051282E-2</v>
      </c>
    </row>
    <row r="96" spans="2:4" ht="15.5" x14ac:dyDescent="0.35">
      <c r="B96" s="73" t="s">
        <v>347</v>
      </c>
      <c r="C96" s="67">
        <v>3</v>
      </c>
      <c r="D96" s="65">
        <v>3.8461538461538464E-2</v>
      </c>
    </row>
    <row r="97" spans="2:4" ht="15.5" x14ac:dyDescent="0.35">
      <c r="B97" s="73" t="s">
        <v>353</v>
      </c>
      <c r="C97" s="67">
        <v>30</v>
      </c>
      <c r="D97" s="65" t="s">
        <v>354</v>
      </c>
    </row>
    <row r="98" spans="2:4" ht="15.5" x14ac:dyDescent="0.35">
      <c r="B98" s="111"/>
    </row>
    <row r="99" spans="2:4" ht="15.5" x14ac:dyDescent="0.35">
      <c r="B99" s="111"/>
    </row>
    <row r="100" spans="2:4" ht="55.5" customHeight="1" x14ac:dyDescent="0.35">
      <c r="B100" s="60" t="s">
        <v>356</v>
      </c>
      <c r="C100" s="61" t="s">
        <v>46</v>
      </c>
      <c r="D100" s="62" t="s">
        <v>47</v>
      </c>
    </row>
    <row r="101" spans="2:4" ht="15.5" x14ac:dyDescent="0.35">
      <c r="B101" s="73" t="s">
        <v>300</v>
      </c>
      <c r="C101" s="67">
        <v>25</v>
      </c>
      <c r="D101" s="65">
        <v>0.30864197530864196</v>
      </c>
    </row>
    <row r="102" spans="2:4" ht="15.5" x14ac:dyDescent="0.35">
      <c r="B102" s="73" t="s">
        <v>313</v>
      </c>
      <c r="C102" s="67">
        <v>43</v>
      </c>
      <c r="D102" s="65">
        <v>0.53086419753086422</v>
      </c>
    </row>
    <row r="103" spans="2:4" ht="15.5" x14ac:dyDescent="0.35">
      <c r="B103" s="73" t="s">
        <v>314</v>
      </c>
      <c r="C103" s="67">
        <v>8</v>
      </c>
      <c r="D103" s="65">
        <v>9.8765432098765427E-2</v>
      </c>
    </row>
    <row r="104" spans="2:4" ht="15.5" x14ac:dyDescent="0.35">
      <c r="B104" s="73" t="s">
        <v>303</v>
      </c>
      <c r="C104" s="67">
        <v>1</v>
      </c>
      <c r="D104" s="65">
        <v>1.2345679012345678E-2</v>
      </c>
    </row>
    <row r="105" spans="2:4" ht="15.5" x14ac:dyDescent="0.35">
      <c r="B105" s="73" t="s">
        <v>347</v>
      </c>
      <c r="C105" s="67">
        <v>4</v>
      </c>
      <c r="D105" s="65">
        <v>4.9382716049382713E-2</v>
      </c>
    </row>
    <row r="106" spans="2:4" ht="15.5" x14ac:dyDescent="0.35">
      <c r="B106" s="73" t="s">
        <v>353</v>
      </c>
      <c r="C106" s="67">
        <v>28</v>
      </c>
      <c r="D106" s="65" t="s">
        <v>354</v>
      </c>
    </row>
    <row r="109" spans="2:4" ht="54.75" customHeight="1" x14ac:dyDescent="0.35">
      <c r="B109" s="60" t="s">
        <v>357</v>
      </c>
      <c r="C109" s="61" t="s">
        <v>46</v>
      </c>
      <c r="D109" s="62" t="s">
        <v>47</v>
      </c>
    </row>
    <row r="110" spans="2:4" ht="15.5" x14ac:dyDescent="0.35">
      <c r="B110" s="73" t="s">
        <v>300</v>
      </c>
      <c r="C110" s="67">
        <v>7</v>
      </c>
      <c r="D110" s="65">
        <v>6.4220183486238536E-2</v>
      </c>
    </row>
    <row r="111" spans="2:4" ht="15.5" x14ac:dyDescent="0.35">
      <c r="B111" s="73" t="s">
        <v>313</v>
      </c>
      <c r="C111" s="67">
        <v>36</v>
      </c>
      <c r="D111" s="65">
        <v>0.33027522935779818</v>
      </c>
    </row>
    <row r="112" spans="2:4" ht="15.5" x14ac:dyDescent="0.35">
      <c r="B112" s="73" t="s">
        <v>314</v>
      </c>
      <c r="C112" s="67">
        <v>26</v>
      </c>
      <c r="D112" s="65">
        <v>0.23853211009174313</v>
      </c>
    </row>
    <row r="113" spans="2:4" ht="15.5" x14ac:dyDescent="0.35">
      <c r="B113" s="73" t="s">
        <v>303</v>
      </c>
      <c r="C113" s="67">
        <v>19</v>
      </c>
      <c r="D113" s="65">
        <v>0.1743119266055046</v>
      </c>
    </row>
    <row r="114" spans="2:4" ht="15.5" x14ac:dyDescent="0.35">
      <c r="B114" s="73" t="s">
        <v>347</v>
      </c>
      <c r="C114" s="67">
        <v>21</v>
      </c>
      <c r="D114" s="65">
        <v>0.19266055045871561</v>
      </c>
    </row>
    <row r="115" spans="2:4" x14ac:dyDescent="0.35">
      <c r="B115" s="116"/>
    </row>
    <row r="116" spans="2:4" x14ac:dyDescent="0.35">
      <c r="B116" s="116"/>
    </row>
    <row r="117" spans="2:4" ht="39.75" customHeight="1" x14ac:dyDescent="0.35">
      <c r="B117" s="60" t="s">
        <v>358</v>
      </c>
      <c r="C117" s="61" t="s">
        <v>46</v>
      </c>
      <c r="D117" s="62" t="s">
        <v>47</v>
      </c>
    </row>
    <row r="118" spans="2:4" ht="15.5" x14ac:dyDescent="0.35">
      <c r="B118" s="73" t="s">
        <v>359</v>
      </c>
      <c r="C118" s="67">
        <v>19</v>
      </c>
      <c r="D118" s="65">
        <v>0.2878787878787879</v>
      </c>
    </row>
    <row r="119" spans="2:4" ht="15.5" x14ac:dyDescent="0.35">
      <c r="B119" s="73" t="s">
        <v>360</v>
      </c>
      <c r="C119" s="67">
        <v>9</v>
      </c>
      <c r="D119" s="65">
        <v>0.13636363636363635</v>
      </c>
    </row>
    <row r="120" spans="2:4" ht="15.5" x14ac:dyDescent="0.35">
      <c r="B120" s="73" t="s">
        <v>361</v>
      </c>
      <c r="C120" s="67">
        <v>5</v>
      </c>
      <c r="D120" s="65">
        <v>7.575757575757576E-2</v>
      </c>
    </row>
    <row r="121" spans="2:4" ht="15.5" x14ac:dyDescent="0.35">
      <c r="B121" s="73" t="s">
        <v>362</v>
      </c>
      <c r="C121" s="67">
        <v>6</v>
      </c>
      <c r="D121" s="65">
        <v>9.0909090909090912E-2</v>
      </c>
    </row>
    <row r="122" spans="2:4" ht="15.5" x14ac:dyDescent="0.35">
      <c r="B122" s="73" t="s">
        <v>363</v>
      </c>
      <c r="C122" s="67">
        <v>5</v>
      </c>
      <c r="D122" s="65">
        <v>7.575757575757576E-2</v>
      </c>
    </row>
    <row r="123" spans="2:4" ht="15.5" x14ac:dyDescent="0.35">
      <c r="B123" s="73" t="s">
        <v>364</v>
      </c>
      <c r="C123" s="67">
        <v>6</v>
      </c>
      <c r="D123" s="65">
        <v>9.0909090909090912E-2</v>
      </c>
    </row>
    <row r="124" spans="2:4" ht="15.5" x14ac:dyDescent="0.35">
      <c r="B124" s="73" t="s">
        <v>365</v>
      </c>
      <c r="C124" s="67">
        <v>16</v>
      </c>
      <c r="D124" s="65">
        <v>0.24242424242424243</v>
      </c>
    </row>
    <row r="125" spans="2:4" ht="15.5" x14ac:dyDescent="0.35">
      <c r="B125" s="73" t="s">
        <v>353</v>
      </c>
      <c r="C125" s="67">
        <v>43</v>
      </c>
      <c r="D125" s="65" t="s">
        <v>354</v>
      </c>
    </row>
    <row r="128" spans="2:4" ht="20" x14ac:dyDescent="0.4">
      <c r="B128" s="115" t="s">
        <v>366</v>
      </c>
    </row>
    <row r="129" spans="2:4" x14ac:dyDescent="0.35">
      <c r="B129" s="116"/>
    </row>
    <row r="130" spans="2:4" ht="105" customHeight="1" x14ac:dyDescent="0.35">
      <c r="B130" s="60" t="s">
        <v>367</v>
      </c>
      <c r="C130" s="61" t="s">
        <v>46</v>
      </c>
      <c r="D130" s="62" t="s">
        <v>47</v>
      </c>
    </row>
    <row r="131" spans="2:4" ht="15.5" x14ac:dyDescent="0.35">
      <c r="B131" s="118" t="s">
        <v>300</v>
      </c>
      <c r="C131" s="67">
        <v>10</v>
      </c>
      <c r="D131" s="65">
        <v>0.34482758620689657</v>
      </c>
    </row>
    <row r="132" spans="2:4" ht="15.5" x14ac:dyDescent="0.35">
      <c r="B132" s="118" t="s">
        <v>313</v>
      </c>
      <c r="C132" s="67">
        <v>17</v>
      </c>
      <c r="D132" s="65">
        <v>0.58620689655172409</v>
      </c>
    </row>
    <row r="133" spans="2:4" ht="15.5" x14ac:dyDescent="0.35">
      <c r="B133" s="118" t="s">
        <v>314</v>
      </c>
      <c r="C133" s="67">
        <v>2</v>
      </c>
      <c r="D133" s="65">
        <v>6.8965517241379309E-2</v>
      </c>
    </row>
    <row r="134" spans="2:4" ht="15.5" x14ac:dyDescent="0.35">
      <c r="B134" s="118" t="s">
        <v>303</v>
      </c>
      <c r="C134" s="67">
        <v>0</v>
      </c>
      <c r="D134" s="65">
        <v>0</v>
      </c>
    </row>
    <row r="135" spans="2:4" ht="15.5" x14ac:dyDescent="0.35">
      <c r="B135" s="118" t="s">
        <v>368</v>
      </c>
      <c r="C135" s="67">
        <v>2</v>
      </c>
      <c r="D135" s="65" t="s">
        <v>354</v>
      </c>
    </row>
    <row r="136" spans="2:4" x14ac:dyDescent="0.35">
      <c r="B136" s="116"/>
    </row>
    <row r="137" spans="2:4" x14ac:dyDescent="0.35">
      <c r="B137" s="116"/>
    </row>
    <row r="138" spans="2:4" ht="87.75" customHeight="1" x14ac:dyDescent="0.35">
      <c r="B138" s="119" t="s">
        <v>369</v>
      </c>
      <c r="C138" s="61" t="s">
        <v>46</v>
      </c>
      <c r="D138" s="62" t="s">
        <v>47</v>
      </c>
    </row>
    <row r="139" spans="2:4" ht="15.5" x14ac:dyDescent="0.35">
      <c r="B139" s="120" t="s">
        <v>300</v>
      </c>
      <c r="C139" s="67">
        <v>7</v>
      </c>
      <c r="D139" s="65">
        <v>0.2413793103448276</v>
      </c>
    </row>
    <row r="140" spans="2:4" ht="15.5" x14ac:dyDescent="0.35">
      <c r="B140" s="118" t="s">
        <v>313</v>
      </c>
      <c r="C140" s="67">
        <v>20</v>
      </c>
      <c r="D140" s="65">
        <v>0.68965517241379315</v>
      </c>
    </row>
    <row r="141" spans="2:4" ht="15.5" x14ac:dyDescent="0.35">
      <c r="B141" s="118" t="s">
        <v>314</v>
      </c>
      <c r="C141" s="67">
        <v>2</v>
      </c>
      <c r="D141" s="65">
        <v>6.8965517241379309E-2</v>
      </c>
    </row>
    <row r="142" spans="2:4" ht="15.5" x14ac:dyDescent="0.35">
      <c r="B142" s="118" t="s">
        <v>303</v>
      </c>
      <c r="C142" s="67">
        <v>0</v>
      </c>
      <c r="D142" s="65">
        <v>0</v>
      </c>
    </row>
    <row r="143" spans="2:4" ht="15.5" x14ac:dyDescent="0.35">
      <c r="B143" s="118" t="s">
        <v>368</v>
      </c>
      <c r="C143" s="67">
        <v>2</v>
      </c>
      <c r="D143" s="65" t="s">
        <v>354</v>
      </c>
    </row>
    <row r="146" spans="2:4" ht="87" customHeight="1" x14ac:dyDescent="0.35">
      <c r="B146" s="60" t="s">
        <v>370</v>
      </c>
      <c r="C146" s="61" t="s">
        <v>46</v>
      </c>
      <c r="D146" s="62" t="s">
        <v>47</v>
      </c>
    </row>
    <row r="147" spans="2:4" ht="15.5" x14ac:dyDescent="0.35">
      <c r="B147" s="121" t="s">
        <v>300</v>
      </c>
      <c r="C147" s="67">
        <v>4</v>
      </c>
      <c r="D147" s="65">
        <v>0.14285714285714285</v>
      </c>
    </row>
    <row r="148" spans="2:4" ht="15.5" x14ac:dyDescent="0.35">
      <c r="B148" s="73" t="s">
        <v>313</v>
      </c>
      <c r="C148" s="67">
        <v>22</v>
      </c>
      <c r="D148" s="65">
        <v>0.7857142857142857</v>
      </c>
    </row>
    <row r="149" spans="2:4" ht="15.5" x14ac:dyDescent="0.35">
      <c r="B149" s="73" t="s">
        <v>314</v>
      </c>
      <c r="C149" s="67">
        <v>1</v>
      </c>
      <c r="D149" s="65">
        <v>3.5714285714285712E-2</v>
      </c>
    </row>
    <row r="150" spans="2:4" ht="15.5" x14ac:dyDescent="0.35">
      <c r="B150" s="73" t="s">
        <v>303</v>
      </c>
      <c r="C150" s="67">
        <v>1</v>
      </c>
      <c r="D150" s="65">
        <v>3.5714285714285712E-2</v>
      </c>
    </row>
    <row r="151" spans="2:4" ht="15.5" x14ac:dyDescent="0.35">
      <c r="B151" s="73" t="s">
        <v>353</v>
      </c>
      <c r="C151" s="67">
        <v>3</v>
      </c>
      <c r="D151" s="65" t="s">
        <v>354</v>
      </c>
    </row>
    <row r="154" spans="2:4" ht="57.75" customHeight="1" x14ac:dyDescent="0.35">
      <c r="B154" s="60" t="s">
        <v>371</v>
      </c>
      <c r="C154" s="61" t="s">
        <v>46</v>
      </c>
      <c r="D154" s="62" t="s">
        <v>47</v>
      </c>
    </row>
    <row r="155" spans="2:4" ht="15.5" x14ac:dyDescent="0.35">
      <c r="B155" s="73" t="s">
        <v>300</v>
      </c>
      <c r="C155" s="67">
        <v>6</v>
      </c>
      <c r="D155" s="65">
        <v>0.23076923076923078</v>
      </c>
    </row>
    <row r="156" spans="2:4" ht="15.5" x14ac:dyDescent="0.35">
      <c r="B156" s="73" t="s">
        <v>313</v>
      </c>
      <c r="C156" s="67">
        <v>12</v>
      </c>
      <c r="D156" s="65">
        <v>0.46153846153846156</v>
      </c>
    </row>
    <row r="157" spans="2:4" ht="15.5" x14ac:dyDescent="0.35">
      <c r="B157" s="73" t="s">
        <v>314</v>
      </c>
      <c r="C157" s="67">
        <v>6</v>
      </c>
      <c r="D157" s="65">
        <v>0.23076923076923078</v>
      </c>
    </row>
    <row r="158" spans="2:4" ht="15.5" x14ac:dyDescent="0.35">
      <c r="B158" s="73" t="s">
        <v>303</v>
      </c>
      <c r="C158" s="67">
        <v>2</v>
      </c>
      <c r="D158" s="65">
        <v>7.6923076923076927E-2</v>
      </c>
    </row>
    <row r="159" spans="2:4" ht="15.5" x14ac:dyDescent="0.35">
      <c r="B159" s="73" t="s">
        <v>353</v>
      </c>
      <c r="C159" s="67">
        <v>4</v>
      </c>
      <c r="D159" s="65" t="s">
        <v>354</v>
      </c>
    </row>
    <row r="160" spans="2:4" ht="15.5" x14ac:dyDescent="0.35">
      <c r="B160" s="111"/>
    </row>
    <row r="161" spans="2:4" x14ac:dyDescent="0.35">
      <c r="B161" s="116"/>
    </row>
    <row r="162" spans="2:4" ht="43.5" customHeight="1" x14ac:dyDescent="0.35">
      <c r="B162" s="60" t="s">
        <v>372</v>
      </c>
      <c r="C162" s="61" t="s">
        <v>46</v>
      </c>
      <c r="D162" s="62" t="s">
        <v>47</v>
      </c>
    </row>
    <row r="163" spans="2:4" ht="15.5" x14ac:dyDescent="0.35">
      <c r="B163" s="73" t="s">
        <v>300</v>
      </c>
      <c r="C163" s="67">
        <v>43</v>
      </c>
      <c r="D163" s="65">
        <v>0.41747572815533979</v>
      </c>
    </row>
    <row r="164" spans="2:4" ht="15.5" x14ac:dyDescent="0.35">
      <c r="B164" s="73" t="s">
        <v>313</v>
      </c>
      <c r="C164" s="67">
        <v>40</v>
      </c>
      <c r="D164" s="65">
        <v>0.38834951456310679</v>
      </c>
    </row>
    <row r="165" spans="2:4" ht="15.5" x14ac:dyDescent="0.35">
      <c r="B165" s="73" t="s">
        <v>314</v>
      </c>
      <c r="C165" s="67">
        <v>16</v>
      </c>
      <c r="D165" s="65">
        <v>0.1553398058252427</v>
      </c>
    </row>
    <row r="166" spans="2:4" ht="15.5" x14ac:dyDescent="0.35">
      <c r="B166" s="73" t="s">
        <v>303</v>
      </c>
      <c r="C166" s="67">
        <v>4</v>
      </c>
      <c r="D166" s="65">
        <v>3.8834951456310676E-2</v>
      </c>
    </row>
    <row r="167" spans="2:4" ht="15.5" x14ac:dyDescent="0.35">
      <c r="B167" s="73" t="s">
        <v>347</v>
      </c>
      <c r="C167" s="67">
        <v>0</v>
      </c>
      <c r="D167" s="65">
        <v>0</v>
      </c>
    </row>
    <row r="168" spans="2:4" ht="15.5" x14ac:dyDescent="0.35">
      <c r="B168" s="111"/>
    </row>
    <row r="169" spans="2:4" x14ac:dyDescent="0.35">
      <c r="B169" s="116"/>
    </row>
    <row r="170" spans="2:4" ht="47.25" customHeight="1" x14ac:dyDescent="0.35">
      <c r="B170" s="60" t="s">
        <v>373</v>
      </c>
      <c r="C170" s="61" t="s">
        <v>46</v>
      </c>
      <c r="D170" s="62" t="s">
        <v>47</v>
      </c>
    </row>
    <row r="171" spans="2:4" ht="15.5" x14ac:dyDescent="0.35">
      <c r="B171" s="73" t="s">
        <v>300</v>
      </c>
      <c r="C171" s="67">
        <v>51</v>
      </c>
      <c r="D171" s="65">
        <v>0.49514563106796117</v>
      </c>
    </row>
    <row r="172" spans="2:4" ht="15.5" x14ac:dyDescent="0.35">
      <c r="B172" s="73" t="s">
        <v>313</v>
      </c>
      <c r="C172" s="67">
        <v>33</v>
      </c>
      <c r="D172" s="65">
        <v>0.32038834951456313</v>
      </c>
    </row>
    <row r="173" spans="2:4" ht="15.5" x14ac:dyDescent="0.35">
      <c r="B173" s="73" t="s">
        <v>314</v>
      </c>
      <c r="C173" s="67">
        <v>7</v>
      </c>
      <c r="D173" s="65">
        <v>6.7961165048543687E-2</v>
      </c>
    </row>
    <row r="174" spans="2:4" ht="15.5" x14ac:dyDescent="0.35">
      <c r="B174" s="73" t="s">
        <v>303</v>
      </c>
      <c r="C174" s="67">
        <v>6</v>
      </c>
      <c r="D174" s="65">
        <v>5.8252427184466021E-2</v>
      </c>
    </row>
    <row r="175" spans="2:4" ht="15.5" x14ac:dyDescent="0.35">
      <c r="B175" s="73" t="s">
        <v>347</v>
      </c>
      <c r="C175" s="67">
        <v>6</v>
      </c>
      <c r="D175" s="65">
        <v>5.8252427184466021E-2</v>
      </c>
    </row>
    <row r="176" spans="2:4" ht="15.5" x14ac:dyDescent="0.35">
      <c r="B176" s="111"/>
    </row>
    <row r="177" spans="2:4" ht="15.5" x14ac:dyDescent="0.35">
      <c r="B177" s="111"/>
    </row>
    <row r="178" spans="2:4" ht="41.25" customHeight="1" x14ac:dyDescent="0.35">
      <c r="B178" s="60" t="s">
        <v>374</v>
      </c>
      <c r="C178" s="61" t="s">
        <v>46</v>
      </c>
      <c r="D178" s="62" t="s">
        <v>47</v>
      </c>
    </row>
    <row r="179" spans="2:4" ht="15.5" x14ac:dyDescent="0.35">
      <c r="B179" s="73" t="s">
        <v>300</v>
      </c>
      <c r="C179" s="67">
        <v>25</v>
      </c>
      <c r="D179" s="65">
        <v>0.24271844660194175</v>
      </c>
    </row>
    <row r="180" spans="2:4" ht="15.5" x14ac:dyDescent="0.35">
      <c r="B180" s="73" t="s">
        <v>313</v>
      </c>
      <c r="C180" s="67">
        <v>54</v>
      </c>
      <c r="D180" s="65">
        <v>0.52427184466019416</v>
      </c>
    </row>
    <row r="181" spans="2:4" ht="15.5" x14ac:dyDescent="0.35">
      <c r="B181" s="73" t="s">
        <v>314</v>
      </c>
      <c r="C181" s="67">
        <v>13</v>
      </c>
      <c r="D181" s="65">
        <v>0.12621359223300971</v>
      </c>
    </row>
    <row r="182" spans="2:4" ht="15.5" x14ac:dyDescent="0.35">
      <c r="B182" s="73" t="s">
        <v>303</v>
      </c>
      <c r="C182" s="67">
        <v>6</v>
      </c>
      <c r="D182" s="65">
        <v>5.8252427184466021E-2</v>
      </c>
    </row>
    <row r="183" spans="2:4" ht="15.5" x14ac:dyDescent="0.35">
      <c r="B183" s="73" t="s">
        <v>347</v>
      </c>
      <c r="C183" s="67">
        <v>5</v>
      </c>
      <c r="D183" s="65">
        <v>4.8543689320388349E-2</v>
      </c>
    </row>
    <row r="184" spans="2:4" ht="15.5" x14ac:dyDescent="0.35">
      <c r="B184" s="111"/>
    </row>
    <row r="185" spans="2:4" x14ac:dyDescent="0.35">
      <c r="B185" s="116"/>
    </row>
    <row r="186" spans="2:4" ht="41.25" customHeight="1" x14ac:dyDescent="0.35">
      <c r="B186" s="60" t="s">
        <v>375</v>
      </c>
      <c r="C186" s="61" t="s">
        <v>46</v>
      </c>
      <c r="D186" s="62" t="s">
        <v>47</v>
      </c>
    </row>
    <row r="187" spans="2:4" ht="15.5" x14ac:dyDescent="0.35">
      <c r="B187" s="73" t="s">
        <v>300</v>
      </c>
      <c r="C187" s="67">
        <v>29</v>
      </c>
      <c r="D187" s="65">
        <v>0.28155339805825241</v>
      </c>
    </row>
    <row r="188" spans="2:4" ht="15.5" x14ac:dyDescent="0.35">
      <c r="B188" s="73" t="s">
        <v>313</v>
      </c>
      <c r="C188" s="67">
        <v>47</v>
      </c>
      <c r="D188" s="65">
        <v>0.4563106796116505</v>
      </c>
    </row>
    <row r="189" spans="2:4" ht="15.5" x14ac:dyDescent="0.35">
      <c r="B189" s="73" t="s">
        <v>314</v>
      </c>
      <c r="C189" s="67">
        <v>17</v>
      </c>
      <c r="D189" s="65">
        <v>0.1650485436893204</v>
      </c>
    </row>
    <row r="190" spans="2:4" ht="15.5" x14ac:dyDescent="0.35">
      <c r="B190" s="73" t="s">
        <v>303</v>
      </c>
      <c r="C190" s="67">
        <v>6</v>
      </c>
      <c r="D190" s="65">
        <v>5.8252427184466021E-2</v>
      </c>
    </row>
    <row r="191" spans="2:4" ht="15.5" x14ac:dyDescent="0.35">
      <c r="B191" s="73" t="s">
        <v>347</v>
      </c>
      <c r="C191" s="67">
        <v>4</v>
      </c>
      <c r="D191" s="65">
        <v>3.8834951456310676E-2</v>
      </c>
    </row>
    <row r="194" spans="2:4" ht="20" x14ac:dyDescent="0.4">
      <c r="B194" s="115" t="s">
        <v>376</v>
      </c>
    </row>
    <row r="195" spans="2:4" x14ac:dyDescent="0.35">
      <c r="B195" s="116"/>
    </row>
    <row r="196" spans="2:4" ht="57.75" customHeight="1" x14ac:dyDescent="0.35">
      <c r="B196" s="60" t="s">
        <v>377</v>
      </c>
      <c r="C196" s="61" t="s">
        <v>46</v>
      </c>
      <c r="D196" s="62" t="s">
        <v>47</v>
      </c>
    </row>
    <row r="197" spans="2:4" ht="15.5" x14ac:dyDescent="0.35">
      <c r="B197" s="73" t="s">
        <v>300</v>
      </c>
      <c r="C197" s="67">
        <v>0</v>
      </c>
      <c r="D197" s="65">
        <v>0</v>
      </c>
    </row>
    <row r="198" spans="2:4" ht="15.5" x14ac:dyDescent="0.35">
      <c r="B198" s="73" t="s">
        <v>313</v>
      </c>
      <c r="C198" s="67">
        <v>15</v>
      </c>
      <c r="D198" s="65">
        <v>0.51724137931034486</v>
      </c>
    </row>
    <row r="199" spans="2:4" ht="15.5" x14ac:dyDescent="0.35">
      <c r="B199" s="73" t="s">
        <v>314</v>
      </c>
      <c r="C199" s="67">
        <v>12</v>
      </c>
      <c r="D199" s="65">
        <v>0.41379310344827586</v>
      </c>
    </row>
    <row r="200" spans="2:4" ht="15.5" x14ac:dyDescent="0.35">
      <c r="B200" s="73" t="s">
        <v>303</v>
      </c>
      <c r="C200" s="67">
        <v>2</v>
      </c>
      <c r="D200" s="65">
        <v>6.8965517241379309E-2</v>
      </c>
    </row>
    <row r="201" spans="2:4" ht="15.5" x14ac:dyDescent="0.35">
      <c r="B201" s="73" t="s">
        <v>378</v>
      </c>
      <c r="C201" s="67">
        <v>1</v>
      </c>
      <c r="D201" s="65" t="s">
        <v>354</v>
      </c>
    </row>
    <row r="202" spans="2:4" ht="15.5" x14ac:dyDescent="0.35">
      <c r="B202" s="111"/>
    </row>
    <row r="203" spans="2:4" ht="15.5" x14ac:dyDescent="0.35">
      <c r="B203" s="111"/>
    </row>
    <row r="204" spans="2:4" ht="77.25" customHeight="1" x14ac:dyDescent="0.35">
      <c r="B204" s="60" t="s">
        <v>379</v>
      </c>
      <c r="C204" s="61" t="s">
        <v>46</v>
      </c>
      <c r="D204" s="62" t="s">
        <v>47</v>
      </c>
    </row>
    <row r="205" spans="2:4" ht="15.5" x14ac:dyDescent="0.35">
      <c r="B205" s="73" t="s">
        <v>300</v>
      </c>
      <c r="C205" s="67">
        <v>0</v>
      </c>
      <c r="D205" s="65">
        <v>0</v>
      </c>
    </row>
    <row r="206" spans="2:4" ht="15.5" x14ac:dyDescent="0.35">
      <c r="B206" s="73" t="s">
        <v>313</v>
      </c>
      <c r="C206" s="67">
        <v>20</v>
      </c>
      <c r="D206" s="65">
        <v>0.68965517241379315</v>
      </c>
    </row>
    <row r="207" spans="2:4" ht="15.5" x14ac:dyDescent="0.35">
      <c r="B207" s="73" t="s">
        <v>314</v>
      </c>
      <c r="C207" s="67">
        <v>9</v>
      </c>
      <c r="D207" s="65">
        <v>0.31034482758620691</v>
      </c>
    </row>
    <row r="208" spans="2:4" ht="15.5" x14ac:dyDescent="0.35">
      <c r="B208" s="73" t="s">
        <v>303</v>
      </c>
      <c r="C208" s="67">
        <v>0</v>
      </c>
      <c r="D208" s="65">
        <v>0</v>
      </c>
    </row>
    <row r="209" spans="2:4" ht="15.5" x14ac:dyDescent="0.35">
      <c r="B209" s="73" t="s">
        <v>378</v>
      </c>
      <c r="C209" s="67">
        <v>1</v>
      </c>
      <c r="D209" s="65" t="s">
        <v>354</v>
      </c>
    </row>
    <row r="211" spans="2:4" ht="15.5" x14ac:dyDescent="0.35">
      <c r="B211" s="57" t="s">
        <v>380</v>
      </c>
    </row>
  </sheetData>
  <mergeCells count="1">
    <mergeCell ref="B1:D1"/>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3270ABB7B9AF4D83F9857AA3D75D6C" ma:contentTypeVersion="3" ma:contentTypeDescription="Create a new document." ma:contentTypeScope="" ma:versionID="0e2dc8019def8baaadfb4622ec6302bf">
  <xsd:schema xmlns:xsd="http://www.w3.org/2001/XMLSchema" xmlns:xs="http://www.w3.org/2001/XMLSchema" xmlns:p="http://schemas.microsoft.com/office/2006/metadata/properties" xmlns:ns2="10aca6c7-1f82-4827-ac0f-1806a58b2cec" targetNamespace="http://schemas.microsoft.com/office/2006/metadata/properties" ma:root="true" ma:fieldsID="b4e9339fc8c6864dd7052ce733d8c3b0" ns2:_="">
    <xsd:import namespace="10aca6c7-1f82-4827-ac0f-1806a58b2ce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aca6c7-1f82-4827-ac0f-1806a58b2c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220EB6-B2AB-44A6-8BCD-775A193931C9}">
  <ds:schemaRefs>
    <ds:schemaRef ds:uri="http://purl.org/dc/dcmitype/"/>
    <ds:schemaRef ds:uri="10aca6c7-1f82-4827-ac0f-1806a58b2cec"/>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http://www.w3.org/XML/1998/namespace"/>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18BC2A8E-85C6-4A93-9A0A-F3F293A739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aca6c7-1f82-4827-ac0f-1806a58b2c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3E2A42-3BF8-4843-9A65-CF0A23B8CD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Introduction and contents</vt:lpstr>
      <vt:lpstr>Methodology</vt:lpstr>
      <vt:lpstr>Contextual data</vt:lpstr>
      <vt:lpstr>Case Inspection Data</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Ministry of Justice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2026-01-12T12:53:52Z</dcterms:created>
  <dcterms:modified xsi:type="dcterms:W3CDTF">2026-03-18T15:02:09Z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0x010100973270ABB7B9AF4D83F9857AA3D75D6C</vt:lpwstr>
  </property>
</Properties>
</file>