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8_{A79366B6-2E9A-44BA-B724-B5B5D197E787}" xr6:coauthVersionLast="47" xr6:coauthVersionMax="47" xr10:uidLastSave="{00000000-0000-0000-0000-000000000000}"/>
  <bookViews>
    <workbookView xWindow="-110" yWindow="-110" windowWidth="22780" windowHeight="14540" xr2:uid="{1F623BC0-E018-46A6-8E48-99DD9668C194}"/>
  </bookViews>
  <sheets>
    <sheet name="Introduction and Contents" sheetId="2" r:id="rId1"/>
    <sheet name="Methodology" sheetId="36" r:id="rId2"/>
    <sheet name="Contextual Data" sheetId="3" r:id="rId3"/>
    <sheet name="D2 Ratings" sheetId="33" r:id="rId4"/>
    <sheet name="D2 Data" sheetId="5" r:id="rId5"/>
    <sheet name="Case Manager Interview Data" sheetId="16" r:id="rId6"/>
    <sheet name="Victim Work Data" sheetId="27" r:id="rId7"/>
    <sheet name="Victim Worker Interview Data" sheetId="40" r:id="rId8"/>
  </sheets>
  <definedNames>
    <definedName name="_ftn2" localSheetId="1">Methodology!$B$23</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<sst xmlns="http://schemas.openxmlformats.org/spreadsheetml/2006/main" count="1069" uniqueCount="486">
  <si>
    <t>Indictable motoring offences</t>
  </si>
  <si>
    <t>Summary motoring offences</t>
  </si>
  <si>
    <t>Drug offences</t>
  </si>
  <si>
    <t>Criminal damage</t>
  </si>
  <si>
    <t>Arson</t>
  </si>
  <si>
    <t>Fraud and forgery</t>
  </si>
  <si>
    <t>Theft and handling stolen goods</t>
  </si>
  <si>
    <t>Robbery</t>
  </si>
  <si>
    <t>Burglary</t>
  </si>
  <si>
    <t>Sexual offence (non-contact)</t>
  </si>
  <si>
    <t>Sexual offence (contact)</t>
  </si>
  <si>
    <t>Breach of restraining order or breach of non-molestation order</t>
  </si>
  <si>
    <t xml:space="preserve">Violence against the person </t>
  </si>
  <si>
    <t>Data from the cases assessed during this inspection.</t>
  </si>
  <si>
    <t xml:space="preserve">Proportion of current caseload aged 17+ not in education, training or employment </t>
  </si>
  <si>
    <t>Proportion of current caseload aged 16 and under in full-time school</t>
  </si>
  <si>
    <t>Proportion of current caseload with child in need plan</t>
  </si>
  <si>
    <t>Proportion of current caseload with child protection plan</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</si>
  <si>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</si>
  <si>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</si>
  <si>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</si>
  <si>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</si>
  <si>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</si>
  <si>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</si>
  <si>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</si>
  <si>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</si>
  <si>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</si>
  <si>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Caseload characteristics</t>
  </si>
  <si>
    <t>Sex:</t>
  </si>
  <si>
    <t>Ethnicity:</t>
  </si>
  <si>
    <t>National average proportion of population age 10-14 years</t>
  </si>
  <si>
    <t>Age:</t>
  </si>
  <si>
    <t>Reoffending rate in England and Wales</t>
  </si>
  <si>
    <t>First-time entrant rate per 100,000 in England and Wales</t>
  </si>
  <si>
    <t>Population information</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</si>
  <si>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</si>
  <si>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</si>
  <si>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</si>
  <si>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</si>
  <si>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</si>
  <si>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</si>
  <si>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</si>
  <si>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</si>
  <si>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</si>
  <si>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</si>
  <si>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</si>
  <si>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HM Inspectorate of Probation standards and methodology</t>
  </si>
  <si>
    <t>Planning</t>
  </si>
  <si>
    <t>#</t>
  </si>
  <si>
    <t>%</t>
  </si>
  <si>
    <t>Lowest banding (Key question level)</t>
  </si>
  <si>
    <t>Yes</t>
  </si>
  <si>
    <t>Outstanding</t>
  </si>
  <si>
    <t>No</t>
  </si>
  <si>
    <t>National average proportion of population age 15-17 years</t>
  </si>
  <si>
    <t>National average youth population (10-17 years)  male</t>
  </si>
  <si>
    <t>National average youth population (10-17 years)  female</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</si>
  <si>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</si>
  <si>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</si>
  <si>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</si>
  <si>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Domain two: work with children</t>
  </si>
  <si>
    <t>Work with victims</t>
  </si>
  <si>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</si>
  <si>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</si>
  <si>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</si>
  <si>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</si>
  <si>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</si>
  <si>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</si>
  <si>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Assessing</t>
  </si>
  <si>
    <t>Delivery</t>
  </si>
  <si>
    <t>Resettlement</t>
  </si>
  <si>
    <t>Does assessing sufficiently analyse how to achieve positive change for the child?</t>
  </si>
  <si>
    <t>Does assessing sufficiently analyse how to achieve safety for the child and the community?</t>
  </si>
  <si>
    <t>Does planning focus sufficiently on how to achieve positive change for the child?</t>
  </si>
  <si>
    <t>Does planning focus sufficiently on how to keep the child and community safe?</t>
  </si>
  <si>
    <t>Does the delivery of well-focused, personalised and coordinated services achieve safety for the child and the community?</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</si>
  <si>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</si>
  <si>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</si>
  <si>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</si>
  <si>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Is work with the victim high-quality, responsive and individualised?</t>
  </si>
  <si>
    <t>Case Information</t>
  </si>
  <si>
    <t>Case Details</t>
  </si>
  <si>
    <t>3.0.02 Type of case:</t>
  </si>
  <si>
    <t>Out-of-court disposal</t>
  </si>
  <si>
    <t>Community sentence</t>
  </si>
  <si>
    <t>Unclear</t>
  </si>
  <si>
    <t>3.0.03 Were the views of the victim considered by the decision-making panel?</t>
  </si>
  <si>
    <t>Not clear or there was not any decision making panel</t>
  </si>
  <si>
    <t>Violence against the person (including affray, violent disorder and threatening behaviour, even where there is no actual physical assault)</t>
  </si>
  <si>
    <t>Criminal damage (excluding arson)</t>
  </si>
  <si>
    <t>Other summary offences not listed above</t>
  </si>
  <si>
    <t>Other indictable offences not listed above</t>
  </si>
  <si>
    <t>3.0.05 Is the case eligible for statutory victim contact?</t>
  </si>
  <si>
    <t>3.0.06 Is there a clear record of the protected characteristics of the victim?</t>
  </si>
  <si>
    <t>Staff Details</t>
  </si>
  <si>
    <t>3.0.07 Was the victim worker interviewed?</t>
  </si>
  <si>
    <t>3.0.08 Is this the first time the victim worker has been interviewed?</t>
  </si>
  <si>
    <t>Work With Victims</t>
  </si>
  <si>
    <t>3.1.01 Did the YJS attempt to contact the victim?</t>
  </si>
  <si>
    <t>3.1.02 How was initial contact made with the victim?</t>
  </si>
  <si>
    <t>Letter</t>
  </si>
  <si>
    <t>Telephone call</t>
  </si>
  <si>
    <t>Email</t>
  </si>
  <si>
    <t>Text</t>
  </si>
  <si>
    <t>Other, or not known</t>
  </si>
  <si>
    <t>3.1.03 Was initial contact with the victim personalised?</t>
  </si>
  <si>
    <t>Not clearly recorded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</si>
  <si>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</si>
  <si>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</si>
  <si>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</si>
  <si>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</si>
  <si>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</si>
  <si>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</si>
  <si>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</si>
  <si>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</si>
  <si>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</si>
  <si>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None of the above</t>
  </si>
  <si>
    <t>3.1.07 Is the victim supported to make informed choices about their needs including any direct work with children?</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</si>
  <si>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</si>
  <si>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</si>
  <si>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</si>
  <si>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</si>
  <si>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</si>
  <si>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</si>
  <si>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</si>
  <si>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Not required</t>
  </si>
  <si>
    <t>Victim Worker Interview</t>
  </si>
  <si>
    <t>Referral Order</t>
  </si>
  <si>
    <t>Youth Rehabilitation Order</t>
  </si>
  <si>
    <t>Case Manager Interview</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</si>
  <si>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</si>
  <si>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</si>
  <si>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</si>
  <si>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</si>
  <si>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</si>
  <si>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</si>
  <si>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</si>
  <si>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</si>
  <si>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</si>
  <si>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</si>
  <si>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</si>
  <si>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</si>
  <si>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</si>
  <si>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</si>
  <si>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</si>
  <si>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</si>
  <si>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</si>
  <si>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</si>
  <si>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</si>
  <si>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</si>
  <si>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</si>
  <si>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</si>
  <si>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</si>
  <si>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</si>
  <si>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</si>
  <si>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</si>
  <si>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</si>
  <si>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</si>
  <si>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</si>
  <si>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</si>
  <si>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</si>
  <si>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</si>
  <si>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</si>
  <si>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</si>
  <si>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</si>
  <si>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</si>
  <si>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</si>
  <si>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</si>
  <si>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</si>
  <si>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</si>
  <si>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</si>
  <si>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</si>
  <si>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</si>
  <si>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</si>
  <si>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t>2.0.11 Please indicate the nature of the disability:</t>
  </si>
  <si>
    <t>Blind or sight loss</t>
  </si>
  <si>
    <t>Deaf or hearing loss</t>
  </si>
  <si>
    <t>Mobility e.g. difficulty walking short distances or climbing stairs</t>
  </si>
  <si>
    <t>Manual dexterity</t>
  </si>
  <si>
    <t>Learning disability</t>
  </si>
  <si>
    <t>Speech impairment</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</si>
  <si>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</si>
  <si>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</si>
  <si>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</si>
  <si>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</si>
  <si>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</si>
  <si>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</si>
  <si>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</si>
  <si>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</si>
  <si>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</si>
  <si>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</si>
  <si>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</si>
  <si>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</si>
  <si>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</si>
  <si>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</si>
  <si>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</si>
  <si>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</si>
  <si>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2.0.16 Was the child previously known to the youth justice service before the current bail/remand period started?</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</si>
  <si>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</si>
  <si>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</si>
  <si>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</si>
  <si>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</si>
  <si>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</si>
  <si>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</si>
  <si>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</si>
  <si>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</si>
  <si>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</si>
  <si>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</si>
  <si>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</si>
  <si>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</si>
  <si>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</si>
  <si>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</si>
  <si>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</si>
  <si>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</si>
  <si>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</si>
  <si>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</si>
  <si>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</si>
  <si>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</si>
  <si>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</si>
  <si>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</si>
  <si>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</si>
  <si>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</si>
  <si>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</si>
  <si>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</si>
  <si>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</si>
  <si>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</si>
  <si>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</si>
  <si>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</si>
  <si>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</si>
  <si>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</si>
  <si>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</si>
  <si>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</si>
  <si>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</si>
  <si>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</si>
  <si>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</si>
  <si>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</si>
  <si>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</si>
  <si>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</si>
  <si>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</si>
  <si>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</si>
  <si>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</si>
  <si>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</si>
  <si>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</si>
  <si>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</si>
  <si>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</si>
  <si>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</si>
  <si>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</si>
  <si>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</si>
  <si>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</si>
  <si>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</si>
  <si>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2.0.31 Was the application of the disposal timely?</t>
  </si>
  <si>
    <t>2.0.32 Were there any concerns about how the panel or joint decision-making operated in this case?</t>
  </si>
  <si>
    <t>Community Sentence Case Details</t>
  </si>
  <si>
    <t>2.0.34 Type of case:</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</si>
  <si>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</si>
  <si>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</si>
  <si>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</si>
  <si>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</si>
  <si>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</si>
  <si>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</si>
  <si>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</si>
  <si>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</si>
  <si>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</si>
  <si>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t xml:space="preserve">Detention and Training Order </t>
  </si>
  <si>
    <t>Section 91/250 Custodial Sentence</t>
  </si>
  <si>
    <t>Detention for public protection or discretionary life sentence</t>
  </si>
  <si>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</si>
  <si>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</si>
  <si>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</si>
  <si>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</si>
  <si>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</si>
  <si>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</si>
  <si>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</si>
  <si>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</si>
  <si>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</si>
  <si>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2.0.44 Number of previous sanctions:</t>
  </si>
  <si>
    <t>2-5</t>
  </si>
  <si>
    <t>6-10</t>
  </si>
  <si>
    <t>11-20</t>
  </si>
  <si>
    <t>21+</t>
  </si>
  <si>
    <t>Violence against the person (including affray, violent disorder and threatening behaviour, even  where there is no actual physical assault)</t>
  </si>
  <si>
    <t>Breach of restraining order or breach of non-molestation order</t>
  </si>
  <si>
    <t>Fraud and Forgery</t>
  </si>
  <si>
    <t>2.0.46 Was knife crime a feature of this case?</t>
  </si>
  <si>
    <t>Yes, current offence</t>
  </si>
  <si>
    <t>Yes, previous offence or behaviour</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</si>
  <si>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</si>
  <si>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</si>
  <si>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</si>
  <si>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</si>
  <si>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</si>
  <si>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</si>
  <si>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</si>
  <si>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</si>
  <si>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</si>
  <si>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</si>
  <si>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</si>
  <si>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</si>
  <si>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</si>
  <si>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</si>
  <si>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</si>
  <si>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</si>
  <si>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</si>
  <si>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</si>
  <si>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</si>
  <si>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Living arrangements</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</si>
  <si>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</si>
  <si>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</si>
  <si>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</si>
  <si>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</si>
  <si>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and should have done</t>
  </si>
  <si>
    <t>No information was obtained from the victims</t>
  </si>
  <si>
    <t>There were no specific victims</t>
  </si>
  <si>
    <t>2.1.24 Does assessing sufficiently analyse whether work could be undertaken collaboratively with the child’s parents or carers that would keep the child and community safe?</t>
  </si>
  <si>
    <t>Low</t>
  </si>
  <si>
    <t>Medium</t>
  </si>
  <si>
    <t>High</t>
  </si>
  <si>
    <t>Very high</t>
  </si>
  <si>
    <t>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</si>
  <si>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</si>
  <si>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</si>
  <si>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</si>
  <si>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</si>
  <si>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</si>
  <si>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</si>
  <si>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</si>
  <si>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</si>
  <si>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</si>
  <si>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</si>
  <si>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</si>
  <si>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</si>
  <si>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</si>
  <si>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</si>
  <si>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</si>
  <si>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</si>
  <si>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</si>
  <si>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</si>
  <si>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</si>
  <si>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</si>
  <si>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</si>
  <si>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</si>
  <si>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</si>
  <si>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</si>
  <si>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</si>
  <si>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</si>
  <si>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</si>
  <si>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</si>
  <si>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</si>
  <si>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</si>
  <si>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</si>
  <si>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</si>
  <si>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</si>
  <si>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</si>
  <si>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</si>
  <si>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</si>
  <si>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</si>
  <si>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</si>
  <si>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</si>
  <si>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</si>
  <si>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</si>
  <si>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</si>
  <si>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</si>
  <si>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</si>
  <si>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</si>
  <si>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</si>
  <si>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</si>
  <si>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</si>
  <si>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</si>
  <si>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</si>
  <si>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</si>
  <si>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</si>
  <si>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</si>
  <si>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</si>
  <si>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</si>
  <si>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</si>
  <si>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</si>
  <si>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Does the delivery of well-focused, personalised and coordinated services achieve positive change for the child?</t>
  </si>
  <si>
    <t>2.3.20 Are the right services delivered to achieve safety and stability for the child as foundations for change?</t>
  </si>
  <si>
    <t>2.3.21 Are services delivered collaboratively with the child’s parents and carers to build safety and protection for the child and the community?</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</si>
  <si>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</si>
  <si>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</si>
  <si>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</si>
  <si>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</si>
  <si>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</si>
  <si>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</si>
  <si>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</si>
  <si>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</si>
  <si>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</si>
  <si>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</si>
  <si>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</si>
  <si>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</si>
  <si>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</si>
  <si>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</si>
  <si>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</si>
  <si>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</si>
  <si>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Speech, language and communication</t>
  </si>
  <si>
    <t>2.0.29 Was the type of out-of-court disposal suitable, given all the information available at the point the decision was made?</t>
  </si>
  <si>
    <t>2.0.30 Was the decision about the type of disposal to be applied made in a timely fashion?</t>
  </si>
  <si>
    <t>2.0.47 Was social media a feature of this case?</t>
  </si>
  <si>
    <t>Remanded (local authority or youth detention)</t>
  </si>
  <si>
    <t>Subject to bail support or supervision</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</si>
  <si>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</si>
  <si>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No, but the YJS made all reasonable efforts to deliver services collaboratively with parents or carers</t>
  </si>
  <si>
    <t>No, but the YJS made all reasonable efforts to secure active participation and co-production</t>
  </si>
  <si>
    <t>2.1.31 Is the case manager's classification of the level of safety of others and the community reasonable?</t>
  </si>
  <si>
    <t>Child remained at home address</t>
  </si>
  <si>
    <t>Youth Domain Two Analysis</t>
  </si>
  <si>
    <t xml:space="preserve">Case Details </t>
  </si>
  <si>
    <t>Contextual Data</t>
  </si>
  <si>
    <t>Yes, was known to this YJS</t>
  </si>
  <si>
    <t>Mental illness</t>
  </si>
  <si>
    <t>Bail or remand ongoing</t>
  </si>
  <si>
    <t>2.1.25 Is assessing responsive to change, including to ensure continued effective arrangements to manage those issues that have been identified to achieve safety for the child and the community?</t>
  </si>
  <si>
    <t>3.2.04 In the opinion of the inspector, does management oversight meet the needs of the case?</t>
  </si>
  <si>
    <t>3.0.04 Offence:</t>
  </si>
  <si>
    <t>2.0.45 Offence:</t>
  </si>
  <si>
    <t>Does assessing sufficiently analyse how to keep the child and the community safe?</t>
  </si>
  <si>
    <t>Does the delivery of well-focused, personalised and coordinated services keep the child and the community safe?</t>
  </si>
  <si>
    <t>Data supplied by the YJS, reflecting the caseload at the time of the inspection announcement.</t>
  </si>
  <si>
    <t>YJB Background information</t>
  </si>
  <si>
    <t>Case manager's classification of risk of serious harm not clear or not assessed</t>
  </si>
  <si>
    <t>2.2.09 Were sufficient services planned for, to address the factors identified as related to positive change in this case?</t>
  </si>
  <si>
    <t>Learning and ETE (including social education)</t>
  </si>
  <si>
    <t>Emotional wellbeing</t>
  </si>
  <si>
    <t>Lifestyle/positive activity</t>
  </si>
  <si>
    <t>Neurodiversity</t>
  </si>
  <si>
    <t>Family/peer relationships</t>
  </si>
  <si>
    <t>Attitudes</t>
  </si>
  <si>
    <t>2.1.28 Is the case manager's classification of the level of safety and wellbeing of the child reasonable?</t>
  </si>
  <si>
    <t>Case manager's classification of safety and wellbeing not clear or not recorded</t>
  </si>
  <si>
    <t>2.1.35 Which Adverse Childhood Experiences (ACE) had the child experienced?</t>
  </si>
  <si>
    <t>No, and should have been</t>
  </si>
  <si>
    <t>Total current caseload with community resolution or other out-of-court disposal</t>
  </si>
  <si>
    <t>Census 2021, Office for National Statistics, 2023.</t>
  </si>
  <si>
    <t>National average youth population (10-17 years) unknown</t>
  </si>
  <si>
    <t>Proportion of current caseload currently care experienced and resident in the YJS area</t>
  </si>
  <si>
    <t>Proportion of current caseload currently care experienced and resident outside the YJS area</t>
  </si>
  <si>
    <t>Proportion of children aged 16 and under in a pupil referral unit or alternative education</t>
  </si>
  <si>
    <r>
      <rPr>
        <b/>
        <sz val="14"/>
        <color rgb="FF000000"/>
        <rFont val="Arial"/>
        <family val="2"/>
      </rPr>
      <t>Offence types</t>
    </r>
    <r>
      <rPr>
        <b/>
        <sz val="11"/>
        <color rgb="FF000000"/>
        <rFont val="Arial"/>
        <family val="2"/>
      </rPr>
      <t xml:space="preserve">
</t>
    </r>
  </si>
  <si>
    <t>2.3.09 Were sufficient services delivered, to address the factors identified as related to positive change in this case?</t>
  </si>
  <si>
    <t>2.1.1</t>
  </si>
  <si>
    <t>2.1.2</t>
  </si>
  <si>
    <t>2.2.1</t>
  </si>
  <si>
    <t>2.2.2</t>
  </si>
  <si>
    <t>2.3.1</t>
  </si>
  <si>
    <t>2.3.2</t>
  </si>
  <si>
    <t>2.1.1 Summary Judgement</t>
  </si>
  <si>
    <t>2.1.2 Summary Judgement</t>
  </si>
  <si>
    <t>2.2.1 Summary Judgement</t>
  </si>
  <si>
    <t>2.2.2 Summary Judgement</t>
  </si>
  <si>
    <t>2.3.1 Summary Judgement</t>
  </si>
  <si>
    <t>2.3.2 Summary Judgement</t>
  </si>
  <si>
    <t>3.1.15 Did the victim choose to receive any services or ongoing contact, following initial contact ?</t>
  </si>
  <si>
    <t>First-time entrant rate per 100,000 in Plymouth YJS</t>
  </si>
  <si>
    <t>Reoffending rate in Plymouth YJS</t>
  </si>
  <si>
    <t>Total population Plymouth</t>
  </si>
  <si>
    <t>Total youth population (10–17 years) in Plymouth YJS</t>
  </si>
  <si>
    <t>Plymouth YJS proportion of caseload age 10-14 years</t>
  </si>
  <si>
    <t>Plymouth proportion of caseload age 15-17 years</t>
  </si>
  <si>
    <t>Caseload (10-17 years) in Plymouth YJS white</t>
  </si>
  <si>
    <t>Caseload (10-17 years) in Plymouth YJS black or minority ethnic</t>
  </si>
  <si>
    <t>Youth population (10-17 years) in Plymouth black or minority ethnic</t>
  </si>
  <si>
    <t>Caseload (10-17 years) in Plymouth unknown</t>
  </si>
  <si>
    <t>Caseload in Plymouth male</t>
  </si>
  <si>
    <t>Caseload in Plymouth female</t>
  </si>
  <si>
    <t>Caseload in Plymouth YJS unknown</t>
  </si>
  <si>
    <t>Ministry of Justice. (May 2025). First Time Entrants: January to December 2024</t>
  </si>
  <si>
    <t>Ministry of Justice. (October 2025). Proven reoffending statistics: Jan 2023 to Dec 2023.</t>
  </si>
  <si>
    <t xml:space="preserve">Office for National Statistics. (July 2025). UK Population estimates, mid-2024. </t>
  </si>
  <si>
    <t xml:space="preserve">Youth Justice Board. (January 2025). Youth Justice annual statistics: 2023 to 2024. </t>
  </si>
  <si>
    <t>Of the 14 court disposals:</t>
  </si>
  <si>
    <t>Of the 30 out-of-court disposals:</t>
  </si>
  <si>
    <t>We completed case assessments over a one-week period, examining case files and interviewing victim workers. The cases selected were those of victims who had agreed for their contact details to be shared with the YJS between 21 July 2025 and 19 September 2025. This enabled us to examine direct work with victims.
We examined nine victims. The sample size was set at a fixed level, proportionate to the overall workoad of the YJS.</t>
  </si>
  <si>
    <t>2.0.07 What is the child's preferred language?</t>
  </si>
  <si>
    <t>2.0.10 Does the child have a disability?</t>
  </si>
  <si>
    <t>2.0.33 Is this a community sentence?</t>
  </si>
  <si>
    <t>2.0.36 Is this a resettlement case?</t>
  </si>
  <si>
    <t>2.0.37 Type of sentence:</t>
  </si>
  <si>
    <t>2.0.38 Has the child been released from custody?</t>
  </si>
  <si>
    <t>2.1.26 What is the classification of the level of safety and wellbeing of the child, according to the case manager?</t>
  </si>
  <si>
    <t>2.1.27 What is the classification of the level of safety and wellbeing of the child, in the view of the inspector?</t>
  </si>
  <si>
    <t>2.1.29 What is the classification of the level of safety of others and the community according to the case manager?</t>
  </si>
  <si>
    <t>2.1.30 What is the classification of the level of safety of others and the community in the view of the inspector?</t>
  </si>
  <si>
    <t>Risks from the child to others through association/contact</t>
  </si>
  <si>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01 May 2025 and 19 September 2025. This enabled us to examine work in relation to assessing, planning, and delivery. We examined 15 child cases. The sample was set to achieve an 80% confidence level, with a minimum case sample of 15. </t>
  </si>
  <si>
    <r>
      <rPr>
        <b/>
        <sz val="12"/>
        <rFont val="Calibri"/>
        <family val="2"/>
        <scheme val="minor"/>
      </rPr>
      <t>This workbook sets out the data collected by HM Inspectorate of Probation during the inspection fieldwork in Plymouth Y</t>
    </r>
    <r>
      <rPr>
        <b/>
        <sz val="12"/>
        <color rgb="FF000000"/>
        <rFont val="Calibri"/>
        <family val="2"/>
        <scheme val="minor"/>
      </rPr>
      <t>JS in</t>
    </r>
    <r>
      <rPr>
        <b/>
        <sz val="12"/>
        <rFont val="Calibri"/>
        <family val="2"/>
        <scheme val="minor"/>
      </rPr>
      <t xml:space="preserve"> January 2026</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Tab 8 Data from victim worker interviews</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The report of the inspection can be found at:
https://hmiprobation.justiceinspectorates.gov.uk/reports/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</si>
</sst>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sz val="11"/>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4"/>
      <name val="Arial"/>
      <family val="2"/>
    </font>
    <font>
      <sz val="11"/>
      <color rgb="FF000000"/>
      <name val="Arial"/>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1"/>
      <color theme="1"/>
      <name val="Tahoma"/>
      <family val="2"/>
    </font>
    <font>
      <b/>
      <sz val="16"/>
      <color theme="1"/>
      <name val="Arial"/>
      <family val="2"/>
    </font>
    <font>
      <sz val="12"/>
      <color rgb="FFFF0000"/>
      <name val="Calibri"/>
      <family val="2"/>
      <scheme val="minor"/>
    </font>
    <font>
      <b/>
      <sz val="16"/>
      <color theme="0"/>
      <name val="Tahoma"/>
      <family val="2"/>
    </font>
    <font>
      <b/>
      <sz val="12"/>
      <name val="Arial"/>
      <family val="2"/>
    </font>
    <font>
      <b/>
      <sz val="12"/>
      <color rgb="FF000000"/>
      <name val="Arial"/>
      <family val="2"/>
    </font>
    <font>
      <sz val="12"/>
      <name val="Arial"/>
      <family val="2"/>
    </font>
    <font>
      <sz val="12"/>
      <name val="Calibri"/>
      <family val="2"/>
      <scheme val="minor"/>
    </font>
    <font>
      <sz val="12"/>
      <name val="Tahoma"/>
      <family val="2"/>
    </font>
    <font>
      <sz val="11"/>
      <name val="Arial"/>
      <family val="2"/>
    </font>
    <font>
      <b/>
      <sz val="12"/>
      <name val="Calibri"/>
      <family val="2"/>
      <scheme val="minor"/>
    </font>
  </fonts>
  <fills count="18">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rgb="FFF2F2F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theme="0"/>
      </bottom>
      <diagonal/>
    </border>
    <border>
      <left style="medium">
        <color indexed="64"/>
      </left>
      <right style="medium">
        <color rgb="FFFFFFFF"/>
      </right>
      <top style="medium">
        <color theme="0"/>
      </top>
      <bottom style="medium">
        <color theme="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indexed="64"/>
      </left>
      <right style="medium">
        <color rgb="FFFFFFFF"/>
      </right>
      <top style="medium">
        <color rgb="FFFFFFFF"/>
      </top>
      <bottom style="thin">
        <color theme="0"/>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13" fillId="0" borderId="0"/>
  </cellStyleXfs>
  <cellXfs count="218">
    <xf numFmtId="0" fontId="0" fillId="0" borderId="0" xfId="0"/>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vertical="top"/>
    </xf>
    <xf numFmtId="0" fontId="4" fillId="0" borderId="1" xfId="0" applyFont="1" applyBorder="1" applyAlignment="1">
      <alignment horizontal="left" vertical="top" wrapText="1"/>
    </xf>
    <xf numFmtId="0" fontId="8" fillId="0" borderId="0" xfId="0" applyFont="1" applyAlignment="1">
      <alignment vertical="center"/>
    </xf>
    <xf numFmtId="0" fontId="8" fillId="2" borderId="2" xfId="0" applyFont="1" applyFill="1" applyBorder="1" applyAlignment="1">
      <alignment vertical="center"/>
    </xf>
    <xf numFmtId="0" fontId="8" fillId="3" borderId="4" xfId="0" applyFont="1" applyFill="1" applyBorder="1" applyAlignment="1">
      <alignment vertical="center"/>
    </xf>
    <xf numFmtId="0" fontId="8" fillId="0" borderId="0" xfId="0" applyFont="1" applyAlignment="1">
      <alignment vertical="center" wrapText="1"/>
    </xf>
    <xf numFmtId="0" fontId="8" fillId="2" borderId="6" xfId="0" applyFont="1" applyFill="1" applyBorder="1" applyAlignment="1">
      <alignment vertical="center" wrapText="1"/>
    </xf>
    <xf numFmtId="0" fontId="8" fillId="0" borderId="9" xfId="0" applyFont="1" applyBorder="1" applyAlignment="1">
      <alignment vertical="center" wrapText="1"/>
    </xf>
    <xf numFmtId="0" fontId="10" fillId="0" borderId="9" xfId="0" applyFont="1" applyBorder="1" applyAlignment="1">
      <alignment horizontal="center" vertical="center" wrapText="1"/>
    </xf>
    <xf numFmtId="0" fontId="8" fillId="2" borderId="10" xfId="0" applyFont="1" applyFill="1" applyBorder="1" applyAlignment="1">
      <alignment vertical="center" wrapText="1"/>
    </xf>
    <xf numFmtId="0" fontId="10" fillId="4" borderId="3" xfId="0" applyFont="1" applyFill="1" applyBorder="1" applyAlignment="1">
      <alignment horizontal="center" vertical="center" wrapText="1"/>
    </xf>
    <xf numFmtId="0" fontId="8" fillId="3" borderId="11" xfId="0" applyFont="1" applyFill="1" applyBorder="1" applyAlignment="1">
      <alignment vertical="center" wrapText="1"/>
    </xf>
    <xf numFmtId="0" fontId="10" fillId="4" borderId="5"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10" fillId="4" borderId="7" xfId="0" applyFont="1" applyFill="1" applyBorder="1" applyAlignment="1">
      <alignment horizontal="center" vertical="center" wrapText="1"/>
    </xf>
    <xf numFmtId="0" fontId="9" fillId="0" borderId="0" xfId="0" applyFont="1" applyAlignment="1">
      <alignment wrapText="1"/>
    </xf>
    <xf numFmtId="0" fontId="8" fillId="0" borderId="0" xfId="0" applyFont="1" applyAlignment="1">
      <alignment horizontal="left" vertical="center" wrapText="1"/>
    </xf>
    <xf numFmtId="0" fontId="8" fillId="3" borderId="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9" fillId="0" borderId="0" xfId="0" applyFont="1"/>
    <xf numFmtId="0" fontId="8" fillId="3" borderId="2" xfId="0" applyFont="1" applyFill="1" applyBorder="1" applyAlignment="1">
      <alignment vertical="center" wrapText="1"/>
    </xf>
    <xf numFmtId="0" fontId="8" fillId="2" borderId="14" xfId="0" applyFont="1" applyFill="1" applyBorder="1" applyAlignment="1">
      <alignment vertical="center" wrapText="1"/>
    </xf>
    <xf numFmtId="0" fontId="14" fillId="0" borderId="0" xfId="0" applyFont="1"/>
    <xf numFmtId="0" fontId="15" fillId="0" borderId="0" xfId="0" applyFont="1"/>
    <xf numFmtId="0" fontId="16" fillId="0" borderId="1" xfId="0" applyFont="1" applyBorder="1"/>
    <xf numFmtId="0" fontId="17" fillId="0" borderId="0" xfId="0" applyFont="1" applyAlignment="1">
      <alignment horizontal="center" vertical="center"/>
    </xf>
    <xf numFmtId="0" fontId="18" fillId="11" borderId="1" xfId="0" applyFont="1" applyFill="1" applyBorder="1" applyAlignment="1">
      <alignment wrapText="1"/>
    </xf>
    <xf numFmtId="0" fontId="18" fillId="11" borderId="1" xfId="0" applyFont="1" applyFill="1" applyBorder="1" applyAlignment="1">
      <alignment horizontal="center" wrapText="1"/>
    </xf>
    <xf numFmtId="0" fontId="19" fillId="0" borderId="1" xfId="0" applyFont="1" applyBorder="1" applyAlignment="1">
      <alignment horizontal="left" wrapText="1"/>
    </xf>
    <xf numFmtId="0" fontId="19" fillId="0" borderId="1" xfId="0" applyFont="1" applyBorder="1" applyAlignment="1">
      <alignment horizontal="center" wrapText="1"/>
    </xf>
    <xf numFmtId="9" fontId="19" fillId="0" borderId="1" xfId="1" applyFont="1" applyFill="1" applyBorder="1" applyAlignment="1">
      <alignment horizontal="center" wrapText="1"/>
    </xf>
    <xf numFmtId="0" fontId="15" fillId="0" borderId="1" xfId="0" applyFont="1" applyBorder="1"/>
    <xf numFmtId="0" fontId="15" fillId="0" borderId="1" xfId="0" applyFont="1" applyBorder="1" applyAlignment="1">
      <alignment horizontal="left" vertical="center"/>
    </xf>
    <xf numFmtId="0" fontId="15" fillId="0" borderId="1" xfId="0" applyFont="1" applyBorder="1" applyAlignment="1">
      <alignment horizontal="left" wrapText="1"/>
    </xf>
    <xf numFmtId="0" fontId="15" fillId="0" borderId="0" xfId="0" applyFont="1" applyAlignment="1">
      <alignment horizontal="center"/>
    </xf>
    <xf numFmtId="9" fontId="15" fillId="0" borderId="0" xfId="1" applyFont="1" applyFill="1" applyAlignment="1">
      <alignment horizontal="center"/>
    </xf>
    <xf numFmtId="0" fontId="22" fillId="0" borderId="0" xfId="0" applyFont="1"/>
    <xf numFmtId="0" fontId="22" fillId="0" borderId="0" xfId="0" applyFont="1" applyAlignment="1">
      <alignment vertical="top"/>
    </xf>
    <xf numFmtId="0" fontId="21" fillId="0" borderId="0" xfId="0" applyFont="1" applyAlignment="1">
      <alignment vertical="top"/>
    </xf>
    <xf numFmtId="0" fontId="12" fillId="9" borderId="20" xfId="0" applyFont="1" applyFill="1" applyBorder="1" applyAlignment="1">
      <alignment vertical="top" wrapText="1"/>
    </xf>
    <xf numFmtId="0" fontId="8" fillId="9" borderId="19" xfId="0" applyFont="1" applyFill="1" applyBorder="1" applyAlignment="1">
      <alignment vertical="top" wrapText="1"/>
    </xf>
    <xf numFmtId="0" fontId="22" fillId="0" borderId="17" xfId="0" applyFont="1" applyBorder="1" applyAlignment="1">
      <alignment vertical="top" wrapText="1"/>
    </xf>
    <xf numFmtId="0" fontId="21" fillId="8" borderId="18" xfId="0" applyFont="1" applyFill="1" applyBorder="1" applyAlignment="1">
      <alignment vertical="top" wrapText="1"/>
    </xf>
    <xf numFmtId="0" fontId="21" fillId="7" borderId="18" xfId="0" applyFont="1" applyFill="1" applyBorder="1" applyAlignment="1">
      <alignment vertical="top" wrapText="1"/>
    </xf>
    <xf numFmtId="0" fontId="21" fillId="6" borderId="16" xfId="0" applyFont="1" applyFill="1" applyBorder="1" applyAlignment="1">
      <alignment vertical="top" wrapText="1"/>
    </xf>
    <xf numFmtId="0" fontId="22" fillId="0" borderId="15" xfId="0" applyFont="1" applyBorder="1" applyAlignment="1">
      <alignment vertical="top" wrapText="1"/>
    </xf>
    <xf numFmtId="0" fontId="21" fillId="5" borderId="10" xfId="0" applyFont="1" applyFill="1" applyBorder="1" applyAlignment="1">
      <alignment vertical="top" wrapText="1"/>
    </xf>
    <xf numFmtId="0" fontId="21" fillId="5" borderId="0" xfId="0" applyFont="1" applyFill="1" applyAlignment="1">
      <alignment vertical="top" wrapText="1"/>
    </xf>
    <xf numFmtId="0" fontId="22" fillId="0" borderId="0" xfId="0" applyFont="1" applyAlignment="1">
      <alignment horizontal="left" vertical="center" indent="10"/>
    </xf>
    <xf numFmtId="0" fontId="26" fillId="0" borderId="0" xfId="2" applyFont="1" applyAlignment="1">
      <alignment vertical="center"/>
    </xf>
    <xf numFmtId="0" fontId="9" fillId="0" borderId="0" xfId="0" applyFont="1" applyAlignment="1">
      <alignment vertical="center" wrapText="1"/>
    </xf>
    <xf numFmtId="0" fontId="12" fillId="0" borderId="0" xfId="0" applyFont="1" applyAlignment="1">
      <alignment vertical="center"/>
    </xf>
    <xf numFmtId="0" fontId="12" fillId="0" borderId="0" xfId="0" applyFont="1"/>
    <xf numFmtId="0" fontId="21" fillId="0" borderId="0" xfId="0" applyFont="1"/>
    <xf numFmtId="0" fontId="22" fillId="0" borderId="0" xfId="0" applyFont="1" applyAlignment="1">
      <alignment vertical="center"/>
    </xf>
    <xf numFmtId="0" fontId="29" fillId="0" borderId="0" xfId="0" applyFont="1" applyAlignment="1">
      <alignment vertical="center"/>
    </xf>
    <xf numFmtId="0" fontId="11" fillId="0" borderId="0" xfId="0" applyFont="1"/>
    <xf numFmtId="0" fontId="23" fillId="0" borderId="0" xfId="0" applyFont="1" applyAlignment="1">
      <alignment horizontal="left" vertical="center" wrapText="1"/>
    </xf>
    <xf numFmtId="0" fontId="11" fillId="0" borderId="0" xfId="0" applyFont="1" applyAlignment="1">
      <alignment horizontal="left" vertical="center"/>
    </xf>
    <xf numFmtId="0" fontId="30" fillId="0" borderId="0" xfId="0" applyFont="1" applyAlignment="1">
      <alignment horizontal="left" vertical="center" indent="8"/>
    </xf>
    <xf numFmtId="0" fontId="31" fillId="0" borderId="0" xfId="0" applyFont="1"/>
    <xf numFmtId="0" fontId="16" fillId="0" borderId="0" xfId="0" applyFont="1"/>
    <xf numFmtId="9" fontId="15" fillId="0" borderId="0" xfId="1" applyFont="1" applyAlignment="1">
      <alignment horizontal="center"/>
    </xf>
    <xf numFmtId="0" fontId="34" fillId="10" borderId="1" xfId="0" applyFont="1" applyFill="1" applyBorder="1" applyAlignment="1">
      <alignment horizontal="left" wrapText="1"/>
    </xf>
    <xf numFmtId="0" fontId="35" fillId="10" borderId="1" xfId="0" applyFont="1" applyFill="1" applyBorder="1" applyAlignment="1">
      <alignment horizontal="center" wrapText="1"/>
    </xf>
    <xf numFmtId="9" fontId="35" fillId="10" borderId="1" xfId="1" applyFont="1" applyFill="1" applyBorder="1" applyAlignment="1">
      <alignment horizontal="center" wrapText="1"/>
    </xf>
    <xf numFmtId="0" fontId="36" fillId="0" borderId="1" xfId="0" applyFont="1" applyBorder="1" applyAlignment="1">
      <alignment horizontal="left" wrapText="1"/>
    </xf>
    <xf numFmtId="0" fontId="17" fillId="10" borderId="1" xfId="0" applyFont="1" applyFill="1" applyBorder="1" applyAlignment="1">
      <alignment horizontal="left" wrapText="1"/>
    </xf>
    <xf numFmtId="0" fontId="15" fillId="0" borderId="1" xfId="0" applyFont="1" applyBorder="1" applyAlignment="1">
      <alignment horizontal="center" wrapText="1"/>
    </xf>
    <xf numFmtId="0" fontId="15" fillId="0" borderId="0" xfId="0" applyFont="1" applyAlignment="1">
      <alignment horizontal="left" vertical="center" wrapText="1"/>
    </xf>
    <xf numFmtId="0" fontId="36" fillId="0" borderId="1" xfId="0" applyFont="1" applyBorder="1" applyAlignment="1">
      <alignment horizontal="left" vertical="top" wrapText="1"/>
    </xf>
    <xf numFmtId="0" fontId="15" fillId="0" borderId="1" xfId="0" applyFont="1" applyBorder="1" applyAlignment="1">
      <alignment horizontal="center"/>
    </xf>
    <xf numFmtId="9" fontId="15" fillId="0" borderId="1" xfId="1" applyFont="1" applyBorder="1" applyAlignment="1">
      <alignment horizontal="center"/>
    </xf>
    <xf numFmtId="49" fontId="38" fillId="0" borderId="0" xfId="0" applyNumberFormat="1" applyFont="1"/>
    <xf numFmtId="9" fontId="15" fillId="0" borderId="0" xfId="1" applyFont="1" applyBorder="1" applyAlignment="1">
      <alignment horizontal="center"/>
    </xf>
    <xf numFmtId="0" fontId="19" fillId="0" borderId="0" xfId="0" applyFont="1" applyAlignment="1">
      <alignment vertical="center"/>
    </xf>
    <xf numFmtId="0" fontId="36" fillId="0" borderId="0" xfId="0" applyFont="1" applyAlignment="1">
      <alignment wrapText="1"/>
    </xf>
    <xf numFmtId="0" fontId="36" fillId="0" borderId="1" xfId="0" applyFont="1" applyBorder="1" applyAlignment="1">
      <alignment wrapText="1"/>
    </xf>
    <xf numFmtId="0" fontId="36" fillId="0" borderId="1" xfId="0" applyFont="1" applyBorder="1" applyAlignment="1">
      <alignment horizontal="center"/>
    </xf>
    <xf numFmtId="0" fontId="36" fillId="0" borderId="0" xfId="0" applyFont="1" applyAlignment="1">
      <alignment horizontal="center"/>
    </xf>
    <xf numFmtId="49" fontId="19" fillId="0" borderId="1" xfId="0" quotePrefix="1" applyNumberFormat="1" applyFont="1" applyBorder="1"/>
    <xf numFmtId="49" fontId="19" fillId="0" borderId="0" xfId="0" quotePrefix="1" applyNumberFormat="1" applyFont="1"/>
    <xf numFmtId="49" fontId="19" fillId="0" borderId="1" xfId="0" quotePrefix="1" applyNumberFormat="1" applyFont="1" applyBorder="1" applyAlignment="1">
      <alignment wrapText="1"/>
    </xf>
    <xf numFmtId="0" fontId="35" fillId="12" borderId="1" xfId="0" applyFont="1" applyFill="1" applyBorder="1" applyAlignment="1">
      <alignment horizontal="center" wrapText="1"/>
    </xf>
    <xf numFmtId="0" fontId="19" fillId="0" borderId="1" xfId="0" applyFont="1" applyBorder="1" applyAlignment="1">
      <alignment vertical="center"/>
    </xf>
    <xf numFmtId="9" fontId="15" fillId="0" borderId="0" xfId="1" applyFont="1"/>
    <xf numFmtId="0" fontId="36" fillId="0" borderId="1" xfId="3" applyFont="1" applyBorder="1" applyAlignment="1">
      <alignment horizontal="left" wrapText="1"/>
    </xf>
    <xf numFmtId="0" fontId="36" fillId="0" borderId="1" xfId="3" applyFont="1" applyBorder="1" applyAlignment="1">
      <alignment horizontal="center" wrapText="1"/>
    </xf>
    <xf numFmtId="0" fontId="36" fillId="0" borderId="1" xfId="0" applyFont="1" applyBorder="1" applyAlignment="1">
      <alignment vertical="top" wrapText="1"/>
    </xf>
    <xf numFmtId="0" fontId="36" fillId="0" borderId="0" xfId="0" applyFont="1" applyAlignment="1">
      <alignment horizontal="left" wrapText="1"/>
    </xf>
    <xf numFmtId="0" fontId="36" fillId="0" borderId="21" xfId="0" applyFont="1" applyBorder="1" applyAlignment="1">
      <alignment wrapText="1"/>
    </xf>
    <xf numFmtId="0" fontId="15" fillId="0" borderId="1" xfId="0" applyFont="1" applyBorder="1" applyAlignment="1">
      <alignment wrapText="1"/>
    </xf>
    <xf numFmtId="49" fontId="15" fillId="0" borderId="1" xfId="0" applyNumberFormat="1" applyFont="1" applyBorder="1" applyAlignment="1">
      <alignment horizontal="left" wrapText="1"/>
    </xf>
    <xf numFmtId="49" fontId="15" fillId="0" borderId="0" xfId="0" applyNumberFormat="1" applyFont="1" applyAlignment="1">
      <alignment horizontal="left" wrapText="1"/>
    </xf>
    <xf numFmtId="0" fontId="15" fillId="0" borderId="0" xfId="0" applyFont="1" applyAlignment="1">
      <alignment horizontal="center" wrapText="1"/>
    </xf>
    <xf numFmtId="0" fontId="19" fillId="0" borderId="1" xfId="0" applyFont="1" applyBorder="1" applyAlignment="1">
      <alignment wrapText="1"/>
    </xf>
    <xf numFmtId="0" fontId="19" fillId="0" borderId="1" xfId="0" applyFont="1" applyBorder="1"/>
    <xf numFmtId="0" fontId="19" fillId="0" borderId="1" xfId="0" applyFont="1" applyBorder="1" applyAlignment="1">
      <alignment vertical="center" wrapText="1"/>
    </xf>
    <xf numFmtId="0" fontId="28" fillId="0" borderId="0" xfId="0" applyFont="1"/>
    <xf numFmtId="0" fontId="19" fillId="0" borderId="0" xfId="0" applyFont="1" applyAlignment="1">
      <alignment wrapText="1"/>
    </xf>
    <xf numFmtId="0" fontId="35" fillId="0" borderId="0" xfId="0" applyFont="1"/>
    <xf numFmtId="9" fontId="15" fillId="0" borderId="24" xfId="1" applyFont="1" applyFill="1" applyBorder="1" applyAlignment="1">
      <alignment horizontal="center"/>
    </xf>
    <xf numFmtId="0" fontId="19" fillId="0" borderId="0" xfId="0" applyFont="1" applyAlignment="1">
      <alignment horizontal="center" wrapText="1"/>
    </xf>
    <xf numFmtId="9" fontId="19" fillId="0" borderId="0" xfId="1" applyFont="1" applyFill="1" applyBorder="1" applyAlignment="1">
      <alignment horizontal="center" wrapText="1"/>
    </xf>
    <xf numFmtId="0" fontId="15" fillId="0" borderId="0" xfId="0" applyFont="1" applyAlignment="1">
      <alignment horizontal="left" wrapText="1"/>
    </xf>
    <xf numFmtId="0" fontId="15" fillId="0" borderId="1" xfId="0" applyFont="1" applyBorder="1" applyAlignment="1">
      <alignment vertical="center" wrapText="1"/>
    </xf>
    <xf numFmtId="0" fontId="17" fillId="10" borderId="1" xfId="0" applyFont="1" applyFill="1" applyBorder="1" applyAlignment="1">
      <alignment vertical="center" wrapText="1"/>
    </xf>
    <xf numFmtId="0" fontId="15" fillId="0" borderId="0" xfId="0" applyFont="1" applyAlignment="1">
      <alignment vertical="center" wrapText="1"/>
    </xf>
    <xf numFmtId="0" fontId="17" fillId="10"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wrapText="1"/>
    </xf>
    <xf numFmtId="9" fontId="15" fillId="0" borderId="1" xfId="1" applyFont="1" applyFill="1" applyBorder="1" applyAlignment="1">
      <alignment horizontal="center"/>
    </xf>
    <xf numFmtId="9" fontId="15" fillId="0" borderId="0" xfId="1" applyFont="1" applyFill="1" applyBorder="1" applyAlignment="1">
      <alignment horizontal="center"/>
    </xf>
    <xf numFmtId="9" fontId="0" fillId="0" borderId="0" xfId="1" applyFont="1" applyFill="1"/>
    <xf numFmtId="0" fontId="15" fillId="0" borderId="0" xfId="0" applyFont="1" applyAlignment="1">
      <alignment horizontal="left" vertical="center"/>
    </xf>
    <xf numFmtId="0" fontId="35" fillId="10" borderId="1" xfId="0" applyFont="1" applyFill="1" applyBorder="1" applyAlignment="1">
      <alignment horizontal="left" vertical="center" wrapText="1"/>
    </xf>
    <xf numFmtId="0" fontId="19" fillId="0" borderId="1" xfId="0" applyFont="1" applyBorder="1" applyAlignment="1">
      <alignment horizontal="left" vertical="center"/>
    </xf>
    <xf numFmtId="0" fontId="19" fillId="0" borderId="0" xfId="0" applyFont="1" applyAlignment="1">
      <alignment horizontal="left" vertical="center"/>
    </xf>
    <xf numFmtId="0" fontId="19" fillId="0" borderId="0" xfId="0" applyFont="1" applyAlignment="1">
      <alignment horizontal="left" wrapText="1"/>
    </xf>
    <xf numFmtId="0" fontId="15" fillId="0" borderId="24" xfId="0" applyFont="1" applyBorder="1"/>
    <xf numFmtId="0" fontId="15" fillId="0" borderId="24" xfId="0" applyFont="1" applyBorder="1" applyAlignment="1">
      <alignment horizontal="center"/>
    </xf>
    <xf numFmtId="0" fontId="21" fillId="0" borderId="0" xfId="0" applyFont="1" applyAlignment="1">
      <alignment vertical="top" wrapText="1"/>
    </xf>
    <xf numFmtId="0" fontId="22" fillId="0" borderId="0" xfId="0" applyFont="1" applyAlignment="1">
      <alignment vertical="top" wrapText="1"/>
    </xf>
    <xf numFmtId="0" fontId="21" fillId="0" borderId="0" xfId="0" applyFont="1" applyAlignment="1">
      <alignment horizontal="left" vertical="top" wrapText="1"/>
    </xf>
    <xf numFmtId="0" fontId="12" fillId="0" borderId="0" xfId="0" applyFont="1" applyAlignment="1">
      <alignment vertical="top" wrapText="1"/>
    </xf>
    <xf numFmtId="0" fontId="24" fillId="0" borderId="0" xfId="0" applyFont="1" applyAlignment="1">
      <alignment vertical="top" wrapText="1"/>
    </xf>
    <xf numFmtId="0" fontId="25" fillId="0" borderId="0" xfId="0" applyFont="1" applyAlignment="1">
      <alignment vertical="top" wrapText="1"/>
    </xf>
    <xf numFmtId="0" fontId="20" fillId="0" borderId="0" xfId="0" applyFont="1" applyAlignment="1">
      <alignment vertical="top" wrapText="1"/>
    </xf>
    <xf numFmtId="0" fontId="16" fillId="0" borderId="0" xfId="0" applyFont="1" applyAlignment="1">
      <alignment vertical="center"/>
    </xf>
    <xf numFmtId="0" fontId="27" fillId="0" borderId="0" xfId="0" applyFont="1" applyAlignment="1">
      <alignment vertical="top" wrapText="1"/>
    </xf>
    <xf numFmtId="0" fontId="8" fillId="0" borderId="0" xfId="0" applyFont="1" applyAlignment="1">
      <alignment vertical="top" wrapText="1"/>
    </xf>
    <xf numFmtId="0" fontId="8" fillId="3" borderId="25" xfId="0" applyFont="1" applyFill="1" applyBorder="1" applyAlignment="1">
      <alignment vertical="center" wrapText="1"/>
    </xf>
    <xf numFmtId="0" fontId="8" fillId="2" borderId="26" xfId="0" applyFont="1" applyFill="1" applyBorder="1" applyAlignment="1">
      <alignment vertical="center" wrapText="1"/>
    </xf>
    <xf numFmtId="0" fontId="10" fillId="4" borderId="27"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0" borderId="0" xfId="0" applyFont="1" applyAlignment="1">
      <alignment horizontal="center" vertical="center" wrapText="1"/>
    </xf>
    <xf numFmtId="0" fontId="36" fillId="0" borderId="1" xfId="0" applyFont="1" applyBorder="1"/>
    <xf numFmtId="49" fontId="36" fillId="0" borderId="1" xfId="0" applyNumberFormat="1" applyFont="1" applyBorder="1"/>
    <xf numFmtId="0" fontId="36" fillId="0" borderId="1" xfId="0" applyFont="1" applyBorder="1" applyAlignment="1">
      <alignment horizontal="left"/>
    </xf>
    <xf numFmtId="0" fontId="34" fillId="12" borderId="1" xfId="0" applyFont="1" applyFill="1" applyBorder="1" applyAlignment="1">
      <alignment horizontal="left" wrapText="1"/>
    </xf>
    <xf numFmtId="0" fontId="17" fillId="0" borderId="1" xfId="0" applyFont="1" applyBorder="1"/>
    <xf numFmtId="0" fontId="27" fillId="13" borderId="14" xfId="0" applyFont="1" applyFill="1" applyBorder="1" applyAlignment="1">
      <alignment horizontal="left" vertical="center" wrapText="1"/>
    </xf>
    <xf numFmtId="0" fontId="27" fillId="15" borderId="13" xfId="0" applyFont="1" applyFill="1" applyBorder="1" applyAlignment="1">
      <alignment horizontal="left" vertical="center" wrapText="1"/>
    </xf>
    <xf numFmtId="0" fontId="27" fillId="2" borderId="13" xfId="0" applyFont="1" applyFill="1" applyBorder="1" applyAlignment="1">
      <alignment horizontal="left" vertical="center" wrapText="1"/>
    </xf>
    <xf numFmtId="0" fontId="27" fillId="3" borderId="2" xfId="0" applyFont="1" applyFill="1" applyBorder="1" applyAlignment="1">
      <alignment horizontal="left" vertical="center" wrapText="1"/>
    </xf>
    <xf numFmtId="0" fontId="8" fillId="3" borderId="36" xfId="0" applyFont="1" applyFill="1" applyBorder="1" applyAlignment="1">
      <alignment vertical="center" wrapText="1"/>
    </xf>
    <xf numFmtId="0" fontId="8" fillId="13" borderId="37" xfId="0" applyFont="1" applyFill="1" applyBorder="1" applyAlignment="1">
      <alignment vertical="center" wrapText="1"/>
    </xf>
    <xf numFmtId="0" fontId="10" fillId="4" borderId="38" xfId="0" applyFont="1" applyFill="1" applyBorder="1" applyAlignment="1">
      <alignment horizontal="center" vertical="center" wrapText="1"/>
    </xf>
    <xf numFmtId="0" fontId="27" fillId="15" borderId="2" xfId="0" applyFont="1" applyFill="1" applyBorder="1" applyAlignment="1">
      <alignment horizontal="left" vertical="center" wrapText="1"/>
    </xf>
    <xf numFmtId="0" fontId="27" fillId="2" borderId="12" xfId="0" applyFont="1" applyFill="1" applyBorder="1" applyAlignment="1">
      <alignment vertical="center" wrapText="1"/>
    </xf>
    <xf numFmtId="0" fontId="27" fillId="3" borderId="11" xfId="0" applyFont="1" applyFill="1" applyBorder="1" applyAlignment="1">
      <alignment vertical="center" wrapText="1"/>
    </xf>
    <xf numFmtId="0" fontId="17" fillId="16" borderId="1" xfId="0" applyFont="1" applyFill="1" applyBorder="1" applyAlignment="1">
      <alignment wrapText="1"/>
    </xf>
    <xf numFmtId="0" fontId="17" fillId="16" borderId="1" xfId="0" applyFont="1" applyFill="1" applyBorder="1" applyAlignment="1">
      <alignment horizontal="center"/>
    </xf>
    <xf numFmtId="9" fontId="17" fillId="16" borderId="1" xfId="1" applyFont="1" applyFill="1" applyBorder="1" applyAlignment="1">
      <alignment horizontal="center"/>
    </xf>
    <xf numFmtId="0" fontId="35" fillId="16" borderId="1" xfId="0" applyFont="1" applyFill="1" applyBorder="1" applyAlignment="1">
      <alignment horizontal="center" wrapText="1"/>
    </xf>
    <xf numFmtId="0" fontId="17" fillId="16" borderId="1" xfId="0" applyFont="1" applyFill="1" applyBorder="1" applyAlignment="1">
      <alignment horizontal="left" vertical="center" wrapText="1"/>
    </xf>
    <xf numFmtId="9" fontId="35" fillId="16" borderId="1" xfId="1" applyFont="1" applyFill="1" applyBorder="1" applyAlignment="1">
      <alignment horizontal="center" wrapText="1"/>
    </xf>
    <xf numFmtId="0" fontId="34" fillId="16" borderId="1" xfId="0" applyFont="1" applyFill="1" applyBorder="1" applyAlignment="1">
      <alignment wrapText="1"/>
    </xf>
    <xf numFmtId="0" fontId="34" fillId="16" borderId="1" xfId="0" applyFont="1" applyFill="1" applyBorder="1" applyAlignment="1">
      <alignment horizontal="left" wrapText="1"/>
    </xf>
    <xf numFmtId="0" fontId="17" fillId="16" borderId="1" xfId="0" applyFont="1" applyFill="1" applyBorder="1" applyAlignment="1">
      <alignment horizontal="left" wrapText="1"/>
    </xf>
    <xf numFmtId="0" fontId="33" fillId="4" borderId="21" xfId="0" applyFont="1" applyFill="1" applyBorder="1" applyAlignment="1">
      <alignment horizontal="center" vertical="center" wrapText="1"/>
    </xf>
    <xf numFmtId="0" fontId="33" fillId="4" borderId="22" xfId="0" applyFont="1" applyFill="1" applyBorder="1" applyAlignment="1">
      <alignment vertical="center" wrapText="1"/>
    </xf>
    <xf numFmtId="0" fontId="33" fillId="4" borderId="23" xfId="0" applyFont="1" applyFill="1" applyBorder="1" applyAlignment="1">
      <alignment vertical="center" wrapText="1"/>
    </xf>
    <xf numFmtId="164" fontId="10" fillId="4" borderId="5" xfId="0" applyNumberFormat="1" applyFont="1" applyFill="1" applyBorder="1" applyAlignment="1">
      <alignment horizontal="center" vertical="center" wrapText="1"/>
    </xf>
    <xf numFmtId="164" fontId="10" fillId="4" borderId="3" xfId="0" applyNumberFormat="1" applyFont="1" applyFill="1" applyBorder="1" applyAlignment="1">
      <alignment horizontal="center" vertical="center" wrapText="1"/>
    </xf>
    <xf numFmtId="3" fontId="10" fillId="4" borderId="7" xfId="0" applyNumberFormat="1" applyFont="1" applyFill="1" applyBorder="1" applyAlignment="1">
      <alignment horizontal="center" vertical="center" wrapText="1"/>
    </xf>
    <xf numFmtId="3" fontId="10" fillId="4" borderId="3" xfId="0" applyNumberFormat="1" applyFont="1" applyFill="1" applyBorder="1" applyAlignment="1">
      <alignment horizontal="center" vertical="center" wrapText="1"/>
    </xf>
    <xf numFmtId="9" fontId="10" fillId="4" borderId="7" xfId="0" applyNumberFormat="1" applyFont="1" applyFill="1" applyBorder="1" applyAlignment="1">
      <alignment horizontal="center" vertical="center" wrapText="1"/>
    </xf>
    <xf numFmtId="9" fontId="10" fillId="4" borderId="5"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9" fontId="8" fillId="2" borderId="7" xfId="0" applyNumberFormat="1" applyFont="1" applyFill="1" applyBorder="1" applyAlignment="1">
      <alignment horizontal="center" vertical="center" wrapText="1"/>
    </xf>
    <xf numFmtId="9" fontId="8" fillId="3" borderId="5" xfId="0" applyNumberFormat="1" applyFont="1" applyFill="1" applyBorder="1" applyAlignment="1">
      <alignment horizontal="center" vertical="center" wrapText="1"/>
    </xf>
    <xf numFmtId="9" fontId="8" fillId="2" borderId="3" xfId="1" applyFont="1" applyFill="1" applyBorder="1" applyAlignment="1">
      <alignment horizontal="center" vertical="center" wrapText="1"/>
    </xf>
    <xf numFmtId="9" fontId="8" fillId="13" borderId="5" xfId="0" applyNumberFormat="1" applyFont="1" applyFill="1" applyBorder="1" applyAlignment="1">
      <alignment horizontal="center" vertical="center" wrapText="1"/>
    </xf>
    <xf numFmtId="0" fontId="8" fillId="13" borderId="4" xfId="0" applyFont="1" applyFill="1" applyBorder="1" applyAlignment="1">
      <alignment vertical="center"/>
    </xf>
    <xf numFmtId="0" fontId="24" fillId="0" borderId="0" xfId="0" applyFont="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39" fillId="0" borderId="0" xfId="0" applyFont="1" applyAlignment="1">
      <alignment vertical="top" wrapText="1"/>
    </xf>
    <xf numFmtId="0" fontId="21" fillId="0" borderId="0" xfId="0" applyFont="1" applyAlignment="1">
      <alignment horizontal="left" vertical="top" wrapText="1"/>
    </xf>
    <xf numFmtId="0" fontId="12" fillId="0" borderId="0" xfId="0" applyFont="1" applyAlignment="1">
      <alignment vertical="top" wrapText="1"/>
    </xf>
    <xf numFmtId="0" fontId="8" fillId="0" borderId="8" xfId="0" applyFont="1" applyBorder="1" applyAlignment="1">
      <alignment horizontal="left" vertical="center" wrapText="1"/>
    </xf>
    <xf numFmtId="0" fontId="12" fillId="0" borderId="8" xfId="0" applyFont="1" applyBorder="1" applyAlignment="1">
      <alignment horizontal="left" vertical="center"/>
    </xf>
    <xf numFmtId="0" fontId="21" fillId="0" borderId="0" xfId="0" applyFont="1"/>
    <xf numFmtId="0" fontId="25" fillId="0" borderId="0" xfId="0" applyFont="1" applyAlignment="1">
      <alignment vertical="top" wrapText="1"/>
    </xf>
    <xf numFmtId="0" fontId="20" fillId="0" borderId="0" xfId="0" applyFont="1" applyAlignment="1">
      <alignment vertical="top" wrapText="1"/>
    </xf>
    <xf numFmtId="0" fontId="16" fillId="0" borderId="0" xfId="0" applyFont="1" applyAlignment="1">
      <alignment vertical="center"/>
    </xf>
    <xf numFmtId="0" fontId="27" fillId="0" borderId="0" xfId="0" applyFont="1" applyAlignment="1">
      <alignment vertical="top" wrapText="1"/>
    </xf>
    <xf numFmtId="0" fontId="27" fillId="0" borderId="0" xfId="0" applyFont="1" applyAlignment="1">
      <alignment wrapText="1"/>
    </xf>
    <xf numFmtId="0" fontId="8" fillId="0" borderId="0" xfId="0" applyFont="1" applyAlignment="1">
      <alignment vertical="top" wrapText="1"/>
    </xf>
    <xf numFmtId="0" fontId="15" fillId="0" borderId="1" xfId="0" applyFont="1" applyBorder="1" applyAlignment="1">
      <alignment horizontal="left"/>
    </xf>
    <xf numFmtId="0" fontId="15" fillId="8" borderId="1" xfId="0" applyFont="1" applyFill="1" applyBorder="1" applyAlignment="1">
      <alignment horizontal="left"/>
    </xf>
    <xf numFmtId="0" fontId="17" fillId="10" borderId="21" xfId="0" applyFont="1" applyFill="1" applyBorder="1" applyAlignment="1">
      <alignment horizontal="left" wrapText="1"/>
    </xf>
    <xf numFmtId="0" fontId="17" fillId="10" borderId="22" xfId="0" applyFont="1" applyFill="1" applyBorder="1" applyAlignment="1">
      <alignment horizontal="left" wrapText="1"/>
    </xf>
    <xf numFmtId="0" fontId="17" fillId="10" borderId="23" xfId="0" applyFont="1" applyFill="1" applyBorder="1" applyAlignment="1">
      <alignment horizontal="left" wrapText="1"/>
    </xf>
    <xf numFmtId="0" fontId="17" fillId="10" borderId="29" xfId="0" applyFont="1" applyFill="1" applyBorder="1" applyAlignment="1">
      <alignment horizontal="left"/>
    </xf>
    <xf numFmtId="0" fontId="17" fillId="10" borderId="30" xfId="0" applyFont="1" applyFill="1" applyBorder="1" applyAlignment="1">
      <alignment horizontal="left"/>
    </xf>
    <xf numFmtId="0" fontId="15" fillId="0" borderId="21" xfId="0" applyFont="1" applyBorder="1" applyAlignment="1">
      <alignment horizontal="left"/>
    </xf>
    <xf numFmtId="0" fontId="15" fillId="0" borderId="22" xfId="0" applyFont="1" applyBorder="1" applyAlignment="1">
      <alignment horizontal="left"/>
    </xf>
    <xf numFmtId="0" fontId="15" fillId="0" borderId="31" xfId="0" applyFont="1" applyBorder="1" applyAlignment="1">
      <alignment horizontal="left"/>
    </xf>
    <xf numFmtId="0" fontId="15" fillId="0" borderId="32" xfId="0" applyFont="1" applyBorder="1" applyAlignment="1">
      <alignment horizontal="left"/>
    </xf>
    <xf numFmtId="0" fontId="15" fillId="0" borderId="33" xfId="0" applyFont="1" applyBorder="1" applyAlignment="1">
      <alignment horizontal="left"/>
    </xf>
    <xf numFmtId="0" fontId="15" fillId="0" borderId="23" xfId="0" applyFont="1" applyBorder="1" applyAlignment="1">
      <alignment horizontal="left"/>
    </xf>
    <xf numFmtId="0" fontId="15" fillId="14" borderId="34" xfId="0" applyFont="1" applyFill="1" applyBorder="1" applyAlignment="1">
      <alignment horizontal="left"/>
    </xf>
    <xf numFmtId="0" fontId="15" fillId="14" borderId="35" xfId="0" applyFont="1" applyFill="1" applyBorder="1" applyAlignment="1">
      <alignment horizontal="left"/>
    </xf>
    <xf numFmtId="0" fontId="16" fillId="0" borderId="21" xfId="0" applyFont="1" applyBorder="1" applyAlignment="1">
      <alignment horizontal="center"/>
    </xf>
    <xf numFmtId="0" fontId="16" fillId="0" borderId="22" xfId="0" applyFont="1" applyBorder="1" applyAlignment="1">
      <alignment horizontal="center"/>
    </xf>
    <xf numFmtId="0" fontId="16" fillId="0" borderId="23" xfId="0" applyFont="1" applyBorder="1" applyAlignment="1">
      <alignment horizontal="center"/>
    </xf>
    <xf numFmtId="0" fontId="15" fillId="7" borderId="21" xfId="0" applyFont="1" applyFill="1" applyBorder="1" applyAlignment="1">
      <alignment horizontal="left"/>
    </xf>
    <xf numFmtId="0" fontId="15" fillId="7" borderId="23" xfId="0" applyFont="1" applyFill="1" applyBorder="1" applyAlignment="1">
      <alignment horizontal="left"/>
    </xf>
    <xf numFmtId="0" fontId="0" fillId="17" borderId="0" xfId="0" applyFill="1"/>
  </cellXfs>
  <cellStyles count="4">
    <cellStyle name="Hyperlink" xfId="2" builtinId="8"/>
    <cellStyle name="Normal" xfId="0" builtinId="0"/>
    <cellStyle name="Normal 2" xfId="3" xr:uid="{A47499D1-A8CB-4FD0-82C9-081922E12CC5}"/>
    <cellStyle name="Per cent" xfId="1" builtinId="5"/>
  </cellStyles>
  <dxfs count="20">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2F2F2"/>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Youth justice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Plymouth </a:t>
          </a:r>
          <a:r>
            <a:rPr lang="en-GB" sz="2400" b="1" i="0" u="none" strike="noStrike" baseline="0">
              <a:solidFill>
                <a:srgbClr val="FFFFFF"/>
              </a:solidFill>
              <a:latin typeface="Tahoma"/>
              <a:ea typeface="Tahoma"/>
              <a:cs typeface="Tahoma"/>
            </a:rPr>
            <a:t>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31 March 2026</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topLeftCell="A54" zoomScale="90" zoomScaleNormal="90" workbookViewId="0">
      <selection activeCell="B23" sqref="B23"/>
    </sheetView>
  </sheetViews>
  <sheetFormatPr defaultRowHeight="14.5" x14ac:dyDescent="0.35"/>
  <cols>
    <col min="1" max="1" width="2.54296875" customWidth="1"/>
    <col min="2" max="2" width="106.1796875" customWidth="1"/>
    <col min="3" max="3" width="43.453125" customWidth="1"/>
    <col min="4" max="4" width="34.54296875" customWidth="1"/>
  </cols>
  <sheetData>
    <row r="1" spans="2:2" x14ac:dyDescent="0.35">
      <c r="B1" s="1"/>
    </row>
    <row r="2" spans="2:2" ht="115.5" customHeight="1" x14ac:dyDescent="0.35">
      <c r="B2" s="2"/>
    </row>
    <row r="18" spans="2:4" x14ac:dyDescent="0.35">
      <c r="C18" s="217"/>
    </row>
    <row r="23" spans="2:4" ht="327" customHeight="1" x14ac:dyDescent="0.35">
      <c r="B23" s="4" t="s">
        <v>485</v>
      </c>
      <c r="C23" s="217"/>
      <c r="D23" s="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24F2-C13A-48FC-B37F-97EEA7C708F1}">
  <sheetPr codeName="Sheet9"/>
  <dimension ref="B2:O39"/>
  <sheetViews>
    <sheetView showGridLines="0" zoomScale="84" zoomScaleNormal="90" workbookViewId="0">
      <selection activeCell="D10" sqref="D10"/>
    </sheetView>
  </sheetViews>
  <sheetFormatPr defaultColWidth="9.1796875" defaultRowHeight="14" x14ac:dyDescent="0.35"/>
  <cols>
    <col min="1" max="1" width="9.1796875" style="43"/>
    <col min="2" max="2" width="54.54296875" style="43" customWidth="1"/>
    <col min="3" max="3" width="27.453125" style="43" customWidth="1"/>
    <col min="4" max="4" width="17.1796875" style="43" customWidth="1"/>
    <col min="5" max="5" width="39.453125" style="43" customWidth="1"/>
    <col min="6" max="16384" width="9.1796875" style="43"/>
  </cols>
  <sheetData>
    <row r="2" spans="2:15" ht="33.75" customHeight="1" x14ac:dyDescent="0.35">
      <c r="B2" s="182" t="s">
        <v>46</v>
      </c>
      <c r="C2" s="182"/>
    </row>
    <row r="3" spans="2:15" ht="103.5" customHeight="1" x14ac:dyDescent="0.35">
      <c r="B3" s="183" t="s">
        <v>59</v>
      </c>
      <c r="C3" s="184"/>
      <c r="E3" s="128"/>
    </row>
    <row r="4" spans="2:15" ht="23.25" customHeight="1" x14ac:dyDescent="0.35">
      <c r="B4" s="128"/>
      <c r="C4" s="129"/>
      <c r="E4" s="128"/>
    </row>
    <row r="5" spans="2:15" ht="78.75" customHeight="1" x14ac:dyDescent="0.35">
      <c r="B5" s="184" t="s">
        <v>401</v>
      </c>
      <c r="C5" s="184"/>
      <c r="E5" s="128"/>
    </row>
    <row r="6" spans="2:15" x14ac:dyDescent="0.35">
      <c r="B6" s="129"/>
    </row>
    <row r="7" spans="2:15" ht="21" customHeight="1" x14ac:dyDescent="0.35">
      <c r="B7" s="137" t="s">
        <v>60</v>
      </c>
    </row>
    <row r="8" spans="2:15" ht="106.5" customHeight="1" x14ac:dyDescent="0.35">
      <c r="B8" s="185" t="s">
        <v>484</v>
      </c>
      <c r="C8" s="185"/>
    </row>
    <row r="9" spans="2:15" ht="14.25" customHeight="1" x14ac:dyDescent="0.35">
      <c r="B9" s="129"/>
    </row>
    <row r="10" spans="2:15" ht="18" customHeight="1" x14ac:dyDescent="0.35">
      <c r="B10" s="137" t="s">
        <v>61</v>
      </c>
    </row>
    <row r="11" spans="2:15" ht="96" customHeight="1" x14ac:dyDescent="0.35">
      <c r="B11" s="185" t="s">
        <v>472</v>
      </c>
      <c r="C11" s="185"/>
      <c r="O11" s="44"/>
    </row>
    <row r="12" spans="2:15" ht="14.25" customHeight="1" x14ac:dyDescent="0.35">
      <c r="B12" s="128"/>
      <c r="C12" s="129"/>
      <c r="E12" s="128"/>
      <c r="O12" s="44"/>
    </row>
    <row r="13" spans="2:15" x14ac:dyDescent="0.35">
      <c r="B13" s="131" t="s">
        <v>45</v>
      </c>
    </row>
    <row r="14" spans="2:15" ht="15.75" customHeight="1" x14ac:dyDescent="0.35">
      <c r="B14" s="129"/>
      <c r="C14" s="129"/>
    </row>
    <row r="15" spans="2:15" ht="88" customHeight="1" x14ac:dyDescent="0.35">
      <c r="B15" s="183" t="s">
        <v>76</v>
      </c>
      <c r="C15" s="184"/>
    </row>
    <row r="16" spans="2:15" ht="14.25" customHeight="1" x14ac:dyDescent="0.35">
      <c r="B16" s="129"/>
    </row>
    <row r="17" spans="2:3" ht="57.65" customHeight="1" x14ac:dyDescent="0.35">
      <c r="B17" s="183" t="s">
        <v>62</v>
      </c>
      <c r="C17" s="184"/>
    </row>
    <row r="18" spans="2:3" ht="12.75" customHeight="1" thickBot="1" x14ac:dyDescent="0.4">
      <c r="B18" s="128"/>
      <c r="C18" s="129"/>
    </row>
    <row r="19" spans="2:3" ht="30" customHeight="1" thickBot="1" x14ac:dyDescent="0.4">
      <c r="B19" s="45" t="s">
        <v>44</v>
      </c>
      <c r="C19" s="46" t="s">
        <v>43</v>
      </c>
    </row>
    <row r="20" spans="2:3" ht="30" customHeight="1" thickBot="1" x14ac:dyDescent="0.4">
      <c r="B20" s="47" t="s">
        <v>42</v>
      </c>
      <c r="C20" s="48" t="s">
        <v>41</v>
      </c>
    </row>
    <row r="21" spans="2:3" ht="30" customHeight="1" thickBot="1" x14ac:dyDescent="0.4">
      <c r="B21" s="47" t="s">
        <v>40</v>
      </c>
      <c r="C21" s="49" t="s">
        <v>39</v>
      </c>
    </row>
    <row r="22" spans="2:3" ht="30" customHeight="1" thickBot="1" x14ac:dyDescent="0.4">
      <c r="B22" s="47" t="s">
        <v>38</v>
      </c>
      <c r="C22" s="50" t="s">
        <v>37</v>
      </c>
    </row>
    <row r="23" spans="2:3" ht="30" customHeight="1" thickBot="1" x14ac:dyDescent="0.4">
      <c r="B23" s="51" t="s">
        <v>36</v>
      </c>
      <c r="C23" s="52" t="s">
        <v>35</v>
      </c>
    </row>
    <row r="24" spans="2:3" ht="14.25" customHeight="1" x14ac:dyDescent="0.35">
      <c r="B24" s="128"/>
      <c r="C24" s="129"/>
    </row>
    <row r="25" spans="2:3" ht="112.4" customHeight="1" x14ac:dyDescent="0.35">
      <c r="B25" s="186" t="s">
        <v>57</v>
      </c>
      <c r="C25" s="186"/>
    </row>
    <row r="26" spans="2:3" ht="14.25" customHeight="1" x14ac:dyDescent="0.35">
      <c r="B26" s="130"/>
      <c r="C26" s="130"/>
    </row>
    <row r="27" spans="2:3" ht="48" customHeight="1" x14ac:dyDescent="0.35">
      <c r="B27" s="183" t="s">
        <v>58</v>
      </c>
      <c r="C27" s="183"/>
    </row>
    <row r="28" spans="2:3" x14ac:dyDescent="0.35">
      <c r="B28" s="129"/>
      <c r="C28" s="53"/>
    </row>
    <row r="29" spans="2:3" ht="64.5" customHeight="1" x14ac:dyDescent="0.35">
      <c r="B29" s="184" t="s">
        <v>77</v>
      </c>
      <c r="C29" s="184"/>
    </row>
    <row r="30" spans="2:3" x14ac:dyDescent="0.35">
      <c r="B30" s="187" t="s">
        <v>78</v>
      </c>
      <c r="C30" s="187"/>
    </row>
    <row r="31" spans="2:3" x14ac:dyDescent="0.35">
      <c r="B31" s="129"/>
      <c r="C31" s="53"/>
    </row>
    <row r="32" spans="2:3" ht="72" customHeight="1" x14ac:dyDescent="0.35">
      <c r="B32" s="183" t="s">
        <v>63</v>
      </c>
      <c r="C32" s="183"/>
    </row>
    <row r="33" spans="2:3" x14ac:dyDescent="0.35">
      <c r="B33" s="128"/>
      <c r="C33" s="128"/>
    </row>
    <row r="34" spans="2:3" x14ac:dyDescent="0.35">
      <c r="B34" s="65" t="s">
        <v>64</v>
      </c>
      <c r="C34" s="44"/>
    </row>
    <row r="35" spans="2:3" x14ac:dyDescent="0.35">
      <c r="B35" s="65" t="s">
        <v>65</v>
      </c>
      <c r="C35" s="44"/>
    </row>
    <row r="36" spans="2:3" x14ac:dyDescent="0.35">
      <c r="B36" s="65" t="s">
        <v>66</v>
      </c>
      <c r="C36" s="44"/>
    </row>
    <row r="37" spans="2:3" x14ac:dyDescent="0.35">
      <c r="B37" s="65" t="s">
        <v>67</v>
      </c>
      <c r="C37" s="44"/>
    </row>
    <row r="38" spans="2:3" x14ac:dyDescent="0.35">
      <c r="B38" s="44"/>
      <c r="C38" s="44"/>
    </row>
    <row r="39" spans="2:3" ht="13.5" customHeight="1" x14ac:dyDescent="0.35">
      <c r="B39" s="128"/>
      <c r="C39" s="128"/>
    </row>
  </sheetData>
  <mergeCells count="12">
    <mergeCell ref="B32:C32"/>
    <mergeCell ref="B15:C15"/>
    <mergeCell ref="B17:C17"/>
    <mergeCell ref="B25:C25"/>
    <mergeCell ref="B27:C27"/>
    <mergeCell ref="B29:C29"/>
    <mergeCell ref="B30:C30"/>
    <mergeCell ref="B2:C2"/>
    <mergeCell ref="B3:C3"/>
    <mergeCell ref="B8:C8"/>
    <mergeCell ref="B11:C11"/>
    <mergeCell ref="B5:C5"/>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79"/>
  <sheetViews>
    <sheetView showGridLines="0" zoomScale="90" zoomScaleNormal="90" workbookViewId="0"/>
  </sheetViews>
  <sheetFormatPr defaultColWidth="9.1796875" defaultRowHeight="14" x14ac:dyDescent="0.3"/>
  <cols>
    <col min="1" max="2" width="9.1796875" style="42"/>
    <col min="3" max="3" width="60.453125" style="42" customWidth="1"/>
    <col min="4" max="4" width="5.54296875" style="42" customWidth="1"/>
    <col min="5" max="5" width="39" style="42" customWidth="1"/>
    <col min="6" max="16384" width="9.1796875" style="42"/>
  </cols>
  <sheetData>
    <row r="1" spans="2:6" ht="20" x14ac:dyDescent="0.3">
      <c r="B1" s="191" t="s">
        <v>408</v>
      </c>
      <c r="C1" s="191"/>
      <c r="D1" s="133"/>
      <c r="E1" s="190"/>
      <c r="F1" s="190"/>
    </row>
    <row r="2" spans="2:6" ht="15" customHeight="1" x14ac:dyDescent="0.3">
      <c r="B2" s="132"/>
      <c r="C2" s="132"/>
      <c r="D2" s="132"/>
    </row>
    <row r="3" spans="2:6" ht="18" x14ac:dyDescent="0.3">
      <c r="B3" s="192" t="s">
        <v>34</v>
      </c>
      <c r="C3" s="192"/>
      <c r="D3" s="134"/>
    </row>
    <row r="4" spans="2:6" ht="15" customHeight="1" thickBot="1" x14ac:dyDescent="0.35">
      <c r="C4" s="132"/>
      <c r="D4" s="132"/>
    </row>
    <row r="5" spans="2:6" ht="30" customHeight="1" thickBot="1" x14ac:dyDescent="0.35">
      <c r="B5" s="18">
        <v>138</v>
      </c>
      <c r="C5" s="24" t="s">
        <v>33</v>
      </c>
      <c r="D5" s="20"/>
      <c r="E5" s="19" t="s">
        <v>466</v>
      </c>
    </row>
    <row r="6" spans="2:6" ht="30" customHeight="1" thickBot="1" x14ac:dyDescent="0.35">
      <c r="B6" s="15">
        <v>207</v>
      </c>
      <c r="C6" s="23" t="s">
        <v>453</v>
      </c>
      <c r="D6" s="20"/>
      <c r="E6" s="19"/>
    </row>
    <row r="7" spans="2:6" ht="30" customHeight="1" thickBot="1" x14ac:dyDescent="0.35">
      <c r="B7" s="170">
        <v>0.32200000000000001</v>
      </c>
      <c r="C7" s="22" t="s">
        <v>32</v>
      </c>
      <c r="D7" s="20"/>
      <c r="E7" s="19" t="s">
        <v>467</v>
      </c>
    </row>
    <row r="8" spans="2:6" ht="30" customHeight="1" thickBot="1" x14ac:dyDescent="0.35">
      <c r="B8" s="171">
        <v>0.26900000000000002</v>
      </c>
      <c r="C8" s="21" t="s">
        <v>454</v>
      </c>
      <c r="D8" s="20"/>
    </row>
    <row r="9" spans="2:6" ht="15" customHeight="1" thickBot="1" x14ac:dyDescent="0.35">
      <c r="B9" s="54"/>
    </row>
    <row r="10" spans="2:6" ht="30" customHeight="1" thickBot="1" x14ac:dyDescent="0.35">
      <c r="B10" s="172">
        <v>272067</v>
      </c>
      <c r="C10" s="27" t="s">
        <v>455</v>
      </c>
      <c r="D10" s="8"/>
      <c r="E10" s="19" t="s">
        <v>468</v>
      </c>
    </row>
    <row r="11" spans="2:6" ht="30" customHeight="1" thickBot="1" x14ac:dyDescent="0.35">
      <c r="B11" s="173">
        <v>24895</v>
      </c>
      <c r="C11" s="26" t="s">
        <v>456</v>
      </c>
      <c r="D11" s="8"/>
      <c r="E11" s="8"/>
    </row>
    <row r="12" spans="2:6" ht="15" customHeight="1" x14ac:dyDescent="0.3">
      <c r="B12" s="55"/>
    </row>
    <row r="13" spans="2:6" ht="15" customHeight="1" x14ac:dyDescent="0.3">
      <c r="B13" s="55"/>
    </row>
    <row r="14" spans="2:6" ht="23.5" customHeight="1" x14ac:dyDescent="0.3">
      <c r="B14" s="192" t="s">
        <v>419</v>
      </c>
      <c r="C14" s="192"/>
      <c r="D14" s="134"/>
      <c r="E14" s="56" t="s">
        <v>469</v>
      </c>
    </row>
    <row r="15" spans="2:6" ht="14.5" thickBot="1" x14ac:dyDescent="0.35">
      <c r="B15" s="194" t="s">
        <v>31</v>
      </c>
      <c r="C15" s="194"/>
      <c r="D15" s="136"/>
    </row>
    <row r="16" spans="2:6" ht="30" customHeight="1" thickBot="1" x14ac:dyDescent="0.35">
      <c r="B16" s="174">
        <v>0.25</v>
      </c>
      <c r="C16" s="24" t="s">
        <v>30</v>
      </c>
      <c r="D16" s="20"/>
    </row>
    <row r="17" spans="2:5" ht="30" customHeight="1" thickBot="1" x14ac:dyDescent="0.35">
      <c r="B17" s="175">
        <v>0.36</v>
      </c>
      <c r="C17" s="23" t="s">
        <v>457</v>
      </c>
      <c r="D17" s="20"/>
    </row>
    <row r="18" spans="2:5" ht="30" customHeight="1" thickBot="1" x14ac:dyDescent="0.35">
      <c r="B18" s="175">
        <v>0.75</v>
      </c>
      <c r="C18" s="22" t="s">
        <v>54</v>
      </c>
      <c r="E18" s="64"/>
    </row>
    <row r="19" spans="2:5" ht="30" customHeight="1" thickBot="1" x14ac:dyDescent="0.35">
      <c r="B19" s="176">
        <v>0.64</v>
      </c>
      <c r="C19" s="21" t="s">
        <v>458</v>
      </c>
      <c r="D19" s="20"/>
    </row>
    <row r="20" spans="2:5" ht="15" customHeight="1" x14ac:dyDescent="0.3">
      <c r="B20" s="55"/>
    </row>
    <row r="21" spans="2:5" ht="14.5" thickBot="1" x14ac:dyDescent="0.35">
      <c r="B21" s="195" t="s">
        <v>29</v>
      </c>
      <c r="C21" s="195"/>
      <c r="D21" s="136"/>
    </row>
    <row r="22" spans="2:5" ht="30" customHeight="1" thickBot="1" x14ac:dyDescent="0.35">
      <c r="B22" s="174">
        <v>0.89</v>
      </c>
      <c r="C22" s="148" t="s">
        <v>459</v>
      </c>
      <c r="D22" s="20"/>
      <c r="E22" s="62"/>
    </row>
    <row r="23" spans="2:5" ht="30" customHeight="1" thickBot="1" x14ac:dyDescent="0.35">
      <c r="B23" s="175">
        <v>0.09</v>
      </c>
      <c r="C23" s="149" t="s">
        <v>460</v>
      </c>
      <c r="D23" s="20"/>
    </row>
    <row r="24" spans="2:5" ht="30" customHeight="1" thickBot="1" x14ac:dyDescent="0.35">
      <c r="B24" s="175">
        <v>0.08</v>
      </c>
      <c r="C24" s="150" t="s">
        <v>461</v>
      </c>
      <c r="D24" s="20"/>
      <c r="E24" s="56" t="s">
        <v>433</v>
      </c>
    </row>
    <row r="25" spans="2:5" ht="30" customHeight="1" thickBot="1" x14ac:dyDescent="0.35">
      <c r="B25" s="176">
        <v>0.01</v>
      </c>
      <c r="C25" s="151" t="s">
        <v>462</v>
      </c>
      <c r="D25" s="20"/>
    </row>
    <row r="26" spans="2:5" ht="15" customHeight="1" x14ac:dyDescent="0.3">
      <c r="B26" s="55"/>
    </row>
    <row r="27" spans="2:5" ht="14.5" thickBot="1" x14ac:dyDescent="0.35">
      <c r="B27" s="196" t="s">
        <v>28</v>
      </c>
      <c r="C27" s="194"/>
      <c r="D27" s="136"/>
    </row>
    <row r="28" spans="2:5" ht="30" customHeight="1" thickBot="1" x14ac:dyDescent="0.35">
      <c r="B28" s="174">
        <v>0.84</v>
      </c>
      <c r="C28" s="24" t="s">
        <v>55</v>
      </c>
      <c r="D28" s="63"/>
      <c r="E28" s="62"/>
    </row>
    <row r="29" spans="2:5" ht="30" customHeight="1" thickBot="1" x14ac:dyDescent="0.35">
      <c r="B29" s="176">
        <v>0.89</v>
      </c>
      <c r="C29" s="155" t="s">
        <v>463</v>
      </c>
      <c r="D29" s="20"/>
    </row>
    <row r="30" spans="2:5" ht="30" customHeight="1" thickBot="1" x14ac:dyDescent="0.35">
      <c r="B30" s="175">
        <v>0.14000000000000001</v>
      </c>
      <c r="C30" s="150" t="s">
        <v>56</v>
      </c>
      <c r="D30" s="20"/>
      <c r="E30" s="62"/>
    </row>
    <row r="31" spans="2:5" ht="30" customHeight="1" thickBot="1" x14ac:dyDescent="0.35">
      <c r="B31" s="176">
        <v>0.11</v>
      </c>
      <c r="C31" s="21" t="s">
        <v>464</v>
      </c>
      <c r="D31" s="20"/>
    </row>
    <row r="32" spans="2:5" ht="30" customHeight="1" thickBot="1" x14ac:dyDescent="0.35">
      <c r="B32" s="175">
        <v>0.02</v>
      </c>
      <c r="C32" s="24" t="s">
        <v>434</v>
      </c>
      <c r="D32" s="20"/>
    </row>
    <row r="33" spans="2:5" ht="30" customHeight="1" thickBot="1" x14ac:dyDescent="0.35">
      <c r="B33" s="176">
        <v>0</v>
      </c>
      <c r="C33" s="21" t="s">
        <v>465</v>
      </c>
      <c r="D33" s="20"/>
    </row>
    <row r="34" spans="2:5" ht="15" customHeight="1" x14ac:dyDescent="0.3">
      <c r="B34" s="55"/>
    </row>
    <row r="35" spans="2:5" ht="36.65" customHeight="1" thickBot="1" x14ac:dyDescent="0.35">
      <c r="B35" s="193" t="s">
        <v>27</v>
      </c>
      <c r="C35" s="193"/>
      <c r="D35" s="135"/>
      <c r="E35" s="19" t="s">
        <v>418</v>
      </c>
    </row>
    <row r="36" spans="2:5" ht="30" customHeight="1" thickBot="1" x14ac:dyDescent="0.35">
      <c r="B36" s="18">
        <v>45</v>
      </c>
      <c r="C36" s="17" t="s">
        <v>26</v>
      </c>
      <c r="D36" s="8"/>
    </row>
    <row r="37" spans="2:5" ht="30" customHeight="1" thickBot="1" x14ac:dyDescent="0.35">
      <c r="B37" s="15">
        <v>14</v>
      </c>
      <c r="C37" s="138" t="s">
        <v>25</v>
      </c>
      <c r="D37" s="8"/>
    </row>
    <row r="38" spans="2:5" ht="30" customHeight="1" thickBot="1" x14ac:dyDescent="0.35">
      <c r="B38" s="140">
        <v>30</v>
      </c>
      <c r="C38" s="139" t="s">
        <v>24</v>
      </c>
      <c r="D38" s="8"/>
    </row>
    <row r="39" spans="2:5" ht="30" customHeight="1" thickBot="1" x14ac:dyDescent="0.35">
      <c r="B39" s="141">
        <v>1</v>
      </c>
      <c r="C39" s="14" t="s">
        <v>399</v>
      </c>
      <c r="D39" s="8"/>
    </row>
    <row r="40" spans="2:5" ht="30" customHeight="1" thickBot="1" x14ac:dyDescent="0.35">
      <c r="B40" s="13">
        <v>0</v>
      </c>
      <c r="C40" s="12" t="s">
        <v>400</v>
      </c>
      <c r="D40" s="8"/>
    </row>
    <row r="41" spans="2:5" ht="15" customHeight="1" x14ac:dyDescent="0.3"/>
    <row r="42" spans="2:5" ht="15" customHeight="1" thickBot="1" x14ac:dyDescent="0.35">
      <c r="B42" s="57" t="s">
        <v>470</v>
      </c>
    </row>
    <row r="43" spans="2:5" ht="30" customHeight="1" thickBot="1" x14ac:dyDescent="0.35">
      <c r="B43" s="18">
        <v>13</v>
      </c>
      <c r="C43" s="17" t="s">
        <v>23</v>
      </c>
      <c r="D43" s="8"/>
    </row>
    <row r="44" spans="2:5" ht="30" customHeight="1" thickBot="1" x14ac:dyDescent="0.35">
      <c r="B44" s="15">
        <v>1</v>
      </c>
      <c r="C44" s="14" t="s">
        <v>22</v>
      </c>
      <c r="D44" s="8"/>
    </row>
    <row r="45" spans="2:5" ht="30" customHeight="1" thickBot="1" x14ac:dyDescent="0.35">
      <c r="B45" s="13">
        <v>0</v>
      </c>
      <c r="C45" s="12" t="s">
        <v>21</v>
      </c>
      <c r="D45" s="8"/>
    </row>
    <row r="46" spans="2:5" ht="15" customHeight="1" x14ac:dyDescent="0.3">
      <c r="E46" s="25"/>
    </row>
    <row r="47" spans="2:5" ht="15" customHeight="1" thickBot="1" x14ac:dyDescent="0.35">
      <c r="B47" s="57" t="s">
        <v>471</v>
      </c>
    </row>
    <row r="48" spans="2:5" ht="30" customHeight="1" thickBot="1" x14ac:dyDescent="0.35">
      <c r="B48" s="18">
        <v>0</v>
      </c>
      <c r="C48" s="17" t="s">
        <v>20</v>
      </c>
      <c r="D48" s="8"/>
    </row>
    <row r="49" spans="2:5" ht="30" customHeight="1" x14ac:dyDescent="0.3">
      <c r="B49" s="154">
        <v>3</v>
      </c>
      <c r="C49" s="152" t="s">
        <v>19</v>
      </c>
      <c r="D49" s="8"/>
    </row>
    <row r="50" spans="2:5" ht="30" customHeight="1" thickBot="1" x14ac:dyDescent="0.35">
      <c r="B50" s="13">
        <v>27</v>
      </c>
      <c r="C50" s="153" t="s">
        <v>432</v>
      </c>
      <c r="D50" s="8"/>
    </row>
    <row r="51" spans="2:5" ht="15" customHeight="1" x14ac:dyDescent="0.3"/>
    <row r="52" spans="2:5" ht="15" customHeight="1" thickBot="1" x14ac:dyDescent="0.35">
      <c r="B52" s="58" t="s">
        <v>18</v>
      </c>
    </row>
    <row r="53" spans="2:5" ht="30" customHeight="1" thickBot="1" x14ac:dyDescent="0.35">
      <c r="B53" s="174">
        <v>0.03</v>
      </c>
      <c r="C53" s="156" t="s">
        <v>435</v>
      </c>
      <c r="D53" s="8"/>
    </row>
    <row r="54" spans="2:5" ht="30" customHeight="1" thickBot="1" x14ac:dyDescent="0.35">
      <c r="B54" s="175">
        <v>0.02</v>
      </c>
      <c r="C54" s="157" t="s">
        <v>436</v>
      </c>
      <c r="D54" s="8"/>
    </row>
    <row r="55" spans="2:5" ht="30" customHeight="1" thickBot="1" x14ac:dyDescent="0.35">
      <c r="B55" s="170">
        <v>0.13500000000000001</v>
      </c>
      <c r="C55" s="16" t="s">
        <v>17</v>
      </c>
      <c r="D55" s="8"/>
    </row>
    <row r="56" spans="2:5" ht="30" customHeight="1" thickBot="1" x14ac:dyDescent="0.35">
      <c r="B56" s="175">
        <v>0.22</v>
      </c>
      <c r="C56" s="14" t="s">
        <v>16</v>
      </c>
      <c r="D56" s="8"/>
    </row>
    <row r="57" spans="2:5" ht="33" customHeight="1" thickBot="1" x14ac:dyDescent="0.35">
      <c r="B57" s="170">
        <v>0.10199999999999999</v>
      </c>
      <c r="C57" s="16" t="s">
        <v>15</v>
      </c>
      <c r="D57" s="8"/>
    </row>
    <row r="58" spans="2:5" ht="48" customHeight="1" thickBot="1" x14ac:dyDescent="0.35">
      <c r="B58" s="170">
        <v>0.13600000000000001</v>
      </c>
      <c r="C58" s="14" t="s">
        <v>437</v>
      </c>
      <c r="D58" s="8"/>
    </row>
    <row r="59" spans="2:5" ht="38.25" customHeight="1" thickBot="1" x14ac:dyDescent="0.35">
      <c r="B59" s="176">
        <v>0.04</v>
      </c>
      <c r="C59" s="12" t="s">
        <v>14</v>
      </c>
      <c r="D59" s="8"/>
    </row>
    <row r="60" spans="2:5" ht="15" customHeight="1" thickBot="1" x14ac:dyDescent="0.35">
      <c r="B60" s="11"/>
      <c r="C60" s="10"/>
      <c r="D60" s="8"/>
    </row>
    <row r="61" spans="2:5" ht="15" customHeight="1" thickBot="1" x14ac:dyDescent="0.35">
      <c r="B61" s="142"/>
      <c r="C61" s="8"/>
      <c r="D61" s="8"/>
    </row>
    <row r="62" spans="2:5" ht="39.65" customHeight="1" thickBot="1" x14ac:dyDescent="0.35">
      <c r="B62" s="188" t="s">
        <v>438</v>
      </c>
      <c r="C62" s="189"/>
      <c r="D62" s="58"/>
      <c r="E62" s="56" t="s">
        <v>13</v>
      </c>
    </row>
    <row r="63" spans="2:5" ht="30" customHeight="1" thickBot="1" x14ac:dyDescent="0.35">
      <c r="B63" s="177">
        <v>0.67</v>
      </c>
      <c r="C63" s="9" t="s">
        <v>12</v>
      </c>
      <c r="D63" s="8"/>
      <c r="E63" s="59"/>
    </row>
    <row r="64" spans="2:5" ht="30" customHeight="1" thickBot="1" x14ac:dyDescent="0.35">
      <c r="B64" s="178">
        <v>0.13</v>
      </c>
      <c r="C64" s="7" t="s">
        <v>6</v>
      </c>
      <c r="D64" s="5"/>
    </row>
    <row r="65" spans="2:4" ht="30" customHeight="1" thickBot="1" x14ac:dyDescent="0.35">
      <c r="B65" s="180">
        <v>7.0000000000000007E-2</v>
      </c>
      <c r="C65" s="181" t="s">
        <v>3</v>
      </c>
      <c r="D65" s="5"/>
    </row>
    <row r="66" spans="2:4" ht="30" customHeight="1" thickBot="1" x14ac:dyDescent="0.35">
      <c r="B66" s="178">
        <v>7.0000000000000007E-2</v>
      </c>
      <c r="C66" s="7" t="s">
        <v>2</v>
      </c>
      <c r="D66" s="5"/>
    </row>
    <row r="67" spans="2:4" ht="30" customHeight="1" thickBot="1" x14ac:dyDescent="0.35">
      <c r="B67" s="179">
        <v>7.0000000000000007E-2</v>
      </c>
      <c r="C67" s="6" t="s">
        <v>0</v>
      </c>
      <c r="D67" s="5"/>
    </row>
    <row r="68" spans="2:4" ht="30.75" customHeight="1" x14ac:dyDescent="0.3"/>
    <row r="69" spans="2:4" x14ac:dyDescent="0.3">
      <c r="B69" s="60"/>
    </row>
    <row r="72" spans="2:4" x14ac:dyDescent="0.3">
      <c r="B72" s="55"/>
    </row>
    <row r="73" spans="2:4" x14ac:dyDescent="0.3">
      <c r="B73" s="55"/>
    </row>
    <row r="74" spans="2:4" x14ac:dyDescent="0.3">
      <c r="B74" s="55"/>
    </row>
    <row r="75" spans="2:4" x14ac:dyDescent="0.3">
      <c r="B75" s="55"/>
    </row>
    <row r="76" spans="2:4" x14ac:dyDescent="0.3">
      <c r="B76" s="55"/>
    </row>
    <row r="77" spans="2:4" x14ac:dyDescent="0.3">
      <c r="B77" s="55"/>
    </row>
    <row r="78" spans="2:4" x14ac:dyDescent="0.3">
      <c r="B78" s="55"/>
    </row>
    <row r="79" spans="2:4" x14ac:dyDescent="0.3">
      <c r="B79" s="61"/>
    </row>
  </sheetData>
  <mergeCells count="9">
    <mergeCell ref="B62:C62"/>
    <mergeCell ref="E1:F1"/>
    <mergeCell ref="B1:C1"/>
    <mergeCell ref="B3:C3"/>
    <mergeCell ref="B35:C35"/>
    <mergeCell ref="B15:C15"/>
    <mergeCell ref="B21:C21"/>
    <mergeCell ref="B27:C27"/>
    <mergeCell ref="B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6F9B-8EAD-4374-8CB8-BBF4B768E9B8}">
  <sheetPr codeName="Sheet12">
    <tabColor rgb="FF008080"/>
  </sheetPr>
  <dimension ref="A1:N51"/>
  <sheetViews>
    <sheetView showGridLines="0" zoomScale="80" zoomScaleNormal="80" workbookViewId="0">
      <selection sqref="A1:XFD1048576"/>
    </sheetView>
  </sheetViews>
  <sheetFormatPr defaultRowHeight="15.5" x14ac:dyDescent="0.35"/>
  <cols>
    <col min="2" max="2" width="56.1796875" customWidth="1"/>
    <col min="3" max="4" width="11.453125" customWidth="1"/>
    <col min="10" max="10" width="9.1796875" style="29"/>
    <col min="11" max="11" width="16" style="29" customWidth="1"/>
    <col min="12" max="13" width="9.1796875" style="29"/>
    <col min="14" max="14" width="14.453125" style="29" customWidth="1"/>
  </cols>
  <sheetData>
    <row r="1" spans="1:14" ht="23" x14ac:dyDescent="0.5">
      <c r="B1" s="28" t="s">
        <v>406</v>
      </c>
    </row>
    <row r="2" spans="1:14" x14ac:dyDescent="0.35">
      <c r="B2" s="29"/>
    </row>
    <row r="3" spans="1:14" x14ac:dyDescent="0.35">
      <c r="B3" s="29"/>
      <c r="J3" s="199" t="s">
        <v>50</v>
      </c>
      <c r="K3" s="200"/>
      <c r="L3" s="201"/>
      <c r="M3" s="202" t="s">
        <v>43</v>
      </c>
      <c r="N3" s="203"/>
    </row>
    <row r="4" spans="1:14" ht="18" x14ac:dyDescent="0.4">
      <c r="B4" s="30" t="s">
        <v>68</v>
      </c>
      <c r="C4" s="212" t="s">
        <v>37</v>
      </c>
      <c r="D4" s="213"/>
      <c r="E4" s="214"/>
      <c r="J4" s="204" t="s">
        <v>36</v>
      </c>
      <c r="K4" s="205"/>
      <c r="L4" s="206"/>
      <c r="M4" s="207" t="s">
        <v>52</v>
      </c>
      <c r="N4" s="208"/>
    </row>
    <row r="5" spans="1:14" ht="18" x14ac:dyDescent="0.4">
      <c r="B5" s="30" t="s">
        <v>47</v>
      </c>
      <c r="C5" s="212" t="s">
        <v>37</v>
      </c>
      <c r="D5" s="213"/>
      <c r="E5" s="214"/>
      <c r="J5" s="204" t="s">
        <v>38</v>
      </c>
      <c r="K5" s="205"/>
      <c r="L5" s="209"/>
      <c r="M5" s="210" t="s">
        <v>37</v>
      </c>
      <c r="N5" s="211"/>
    </row>
    <row r="6" spans="1:14" ht="18" x14ac:dyDescent="0.4">
      <c r="B6" s="30" t="s">
        <v>69</v>
      </c>
      <c r="C6" s="212" t="s">
        <v>37</v>
      </c>
      <c r="D6" s="213"/>
      <c r="E6" s="214"/>
      <c r="J6" s="204" t="s">
        <v>40</v>
      </c>
      <c r="K6" s="205"/>
      <c r="L6" s="209"/>
      <c r="M6" s="215" t="s">
        <v>39</v>
      </c>
      <c r="N6" s="216"/>
    </row>
    <row r="7" spans="1:14" x14ac:dyDescent="0.35">
      <c r="J7" s="197" t="s">
        <v>42</v>
      </c>
      <c r="K7" s="197"/>
      <c r="L7" s="197"/>
      <c r="M7" s="198" t="s">
        <v>41</v>
      </c>
      <c r="N7" s="198"/>
    </row>
    <row r="9" spans="1:14" ht="18" x14ac:dyDescent="0.4">
      <c r="B9" s="67" t="s">
        <v>68</v>
      </c>
    </row>
    <row r="11" spans="1:14" x14ac:dyDescent="0.35">
      <c r="B11" s="147" t="s">
        <v>37</v>
      </c>
    </row>
    <row r="14" spans="1:14" ht="31" x14ac:dyDescent="0.35">
      <c r="A14" s="31" t="s">
        <v>440</v>
      </c>
      <c r="B14" s="32" t="s">
        <v>71</v>
      </c>
      <c r="C14" s="33" t="s">
        <v>48</v>
      </c>
      <c r="D14" s="33" t="s">
        <v>49</v>
      </c>
      <c r="J14"/>
    </row>
    <row r="15" spans="1:14" x14ac:dyDescent="0.35">
      <c r="B15" s="34" t="s">
        <v>51</v>
      </c>
      <c r="C15" s="35">
        <v>14</v>
      </c>
      <c r="D15" s="36">
        <v>0.93333333333333335</v>
      </c>
    </row>
    <row r="16" spans="1:14" x14ac:dyDescent="0.35">
      <c r="B16" s="34" t="s">
        <v>53</v>
      </c>
      <c r="C16" s="35">
        <v>1</v>
      </c>
      <c r="D16" s="36">
        <v>6.6666666666666666E-2</v>
      </c>
    </row>
    <row r="19" spans="1:4" ht="31" x14ac:dyDescent="0.35">
      <c r="A19" s="31" t="s">
        <v>441</v>
      </c>
      <c r="B19" s="32" t="s">
        <v>416</v>
      </c>
      <c r="C19" s="33" t="s">
        <v>48</v>
      </c>
      <c r="D19" s="33" t="s">
        <v>49</v>
      </c>
    </row>
    <row r="20" spans="1:4" x14ac:dyDescent="0.35">
      <c r="B20" s="34" t="s">
        <v>51</v>
      </c>
      <c r="C20" s="35">
        <v>10</v>
      </c>
      <c r="D20" s="36">
        <v>0.66666666666666663</v>
      </c>
    </row>
    <row r="21" spans="1:4" x14ac:dyDescent="0.35">
      <c r="B21" s="34" t="s">
        <v>53</v>
      </c>
      <c r="C21" s="35">
        <v>5</v>
      </c>
      <c r="D21" s="36">
        <v>0.33333333333333331</v>
      </c>
    </row>
    <row r="24" spans="1:4" ht="18" x14ac:dyDescent="0.4">
      <c r="B24" s="67" t="s">
        <v>47</v>
      </c>
    </row>
    <row r="26" spans="1:4" x14ac:dyDescent="0.35">
      <c r="B26" s="147" t="s">
        <v>37</v>
      </c>
    </row>
    <row r="29" spans="1:4" ht="31" x14ac:dyDescent="0.35">
      <c r="A29" s="31" t="s">
        <v>442</v>
      </c>
      <c r="B29" s="32" t="s">
        <v>73</v>
      </c>
      <c r="C29" s="33" t="s">
        <v>48</v>
      </c>
      <c r="D29" s="33" t="s">
        <v>49</v>
      </c>
    </row>
    <row r="30" spans="1:4" x14ac:dyDescent="0.35">
      <c r="B30" s="38" t="s">
        <v>51</v>
      </c>
      <c r="C30" s="35">
        <v>14</v>
      </c>
      <c r="D30" s="36">
        <v>0.93333333333333335</v>
      </c>
    </row>
    <row r="31" spans="1:4" x14ac:dyDescent="0.35">
      <c r="B31" s="38" t="s">
        <v>53</v>
      </c>
      <c r="C31" s="35">
        <v>1</v>
      </c>
      <c r="D31" s="36">
        <v>6.6666666666666666E-2</v>
      </c>
    </row>
    <row r="34" spans="1:4" ht="31" x14ac:dyDescent="0.35">
      <c r="A34" s="31" t="s">
        <v>443</v>
      </c>
      <c r="B34" s="32" t="s">
        <v>74</v>
      </c>
      <c r="C34" s="33" t="s">
        <v>48</v>
      </c>
      <c r="D34" s="33" t="s">
        <v>49</v>
      </c>
    </row>
    <row r="35" spans="1:4" x14ac:dyDescent="0.35">
      <c r="B35" s="34" t="s">
        <v>51</v>
      </c>
      <c r="C35" s="35">
        <v>10</v>
      </c>
      <c r="D35" s="36">
        <v>0.66666666666666663</v>
      </c>
    </row>
    <row r="36" spans="1:4" x14ac:dyDescent="0.35">
      <c r="B36" s="34" t="s">
        <v>53</v>
      </c>
      <c r="C36" s="35">
        <v>5</v>
      </c>
      <c r="D36" s="36">
        <v>0.33333333333333331</v>
      </c>
    </row>
    <row r="39" spans="1:4" ht="18" x14ac:dyDescent="0.4">
      <c r="B39" s="67" t="s">
        <v>69</v>
      </c>
    </row>
    <row r="41" spans="1:4" x14ac:dyDescent="0.35">
      <c r="B41" s="147" t="s">
        <v>37</v>
      </c>
    </row>
    <row r="44" spans="1:4" ht="46.5" x14ac:dyDescent="0.35">
      <c r="A44" s="31" t="s">
        <v>444</v>
      </c>
      <c r="B44" s="32" t="s">
        <v>376</v>
      </c>
      <c r="C44" s="33" t="s">
        <v>48</v>
      </c>
      <c r="D44" s="33" t="s">
        <v>49</v>
      </c>
    </row>
    <row r="45" spans="1:4" x14ac:dyDescent="0.35">
      <c r="B45" s="38" t="s">
        <v>51</v>
      </c>
      <c r="C45" s="35">
        <v>13</v>
      </c>
      <c r="D45" s="36">
        <v>0.8666666666666667</v>
      </c>
    </row>
    <row r="46" spans="1:4" x14ac:dyDescent="0.35">
      <c r="B46" s="38" t="s">
        <v>53</v>
      </c>
      <c r="C46" s="35">
        <v>2</v>
      </c>
      <c r="D46" s="36">
        <v>0.13333333333333333</v>
      </c>
    </row>
    <row r="49" spans="1:4" ht="46.5" x14ac:dyDescent="0.35">
      <c r="A49" s="31" t="s">
        <v>445</v>
      </c>
      <c r="B49" s="32" t="s">
        <v>417</v>
      </c>
      <c r="C49" s="33" t="s">
        <v>48</v>
      </c>
      <c r="D49" s="33" t="s">
        <v>49</v>
      </c>
    </row>
    <row r="50" spans="1:4" x14ac:dyDescent="0.35">
      <c r="B50" s="39" t="s">
        <v>51</v>
      </c>
      <c r="C50" s="35">
        <v>11</v>
      </c>
      <c r="D50" s="36">
        <v>0.73333333333333328</v>
      </c>
    </row>
    <row r="51" spans="1:4" x14ac:dyDescent="0.35">
      <c r="B51" s="39" t="s">
        <v>53</v>
      </c>
      <c r="C51" s="35">
        <v>4</v>
      </c>
      <c r="D51" s="36">
        <v>0.26666666666666666</v>
      </c>
    </row>
  </sheetData>
  <mergeCells count="13">
    <mergeCell ref="C4:E4"/>
    <mergeCell ref="C5:E5"/>
    <mergeCell ref="C6:E6"/>
    <mergeCell ref="J6:L6"/>
    <mergeCell ref="M6:N6"/>
    <mergeCell ref="J7:L7"/>
    <mergeCell ref="M7:N7"/>
    <mergeCell ref="J3:L3"/>
    <mergeCell ref="M3:N3"/>
    <mergeCell ref="J4:L4"/>
    <mergeCell ref="M4:N4"/>
    <mergeCell ref="J5:L5"/>
    <mergeCell ref="M5:N5"/>
  </mergeCells>
  <conditionalFormatting sqref="B11">
    <cfRule type="cellIs" dxfId="19" priority="33" operator="equal">
      <formula>"Outstanding"</formula>
    </cfRule>
    <cfRule type="cellIs" dxfId="18" priority="34" operator="equal">
      <formula>"Good"</formula>
    </cfRule>
    <cfRule type="cellIs" dxfId="17" priority="35" operator="equal">
      <formula>"Requires Improvement"</formula>
    </cfRule>
    <cfRule type="cellIs" dxfId="16" priority="36"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37" operator="equal">
      <formula>"Outstanding"</formula>
    </cfRule>
    <cfRule type="cellIs" dxfId="2" priority="38" operator="equal">
      <formula>"Good"</formula>
    </cfRule>
    <cfRule type="cellIs" dxfId="1" priority="39" operator="equal">
      <formula>"Requires Improvement"</formula>
    </cfRule>
    <cfRule type="cellIs" dxfId="0" priority="40"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71"/>
  <sheetViews>
    <sheetView zoomScale="80" zoomScaleNormal="80" workbookViewId="0">
      <selection activeCell="A358" sqref="A358:XFD362"/>
    </sheetView>
  </sheetViews>
  <sheetFormatPr defaultRowHeight="14.5" x14ac:dyDescent="0.35"/>
  <cols>
    <col min="2" max="2" width="64.453125" customWidth="1"/>
    <col min="3" max="4" width="11.81640625" customWidth="1"/>
  </cols>
  <sheetData>
    <row r="2" spans="2:4" ht="20" x14ac:dyDescent="0.35">
      <c r="B2" s="167" t="s">
        <v>80</v>
      </c>
      <c r="C2" s="168"/>
      <c r="D2" s="169"/>
    </row>
    <row r="3" spans="2:4" ht="20" x14ac:dyDescent="0.4">
      <c r="B3" s="66"/>
    </row>
    <row r="4" spans="2:4" ht="18" x14ac:dyDescent="0.4">
      <c r="B4" s="67" t="s">
        <v>407</v>
      </c>
    </row>
    <row r="5" spans="2:4" ht="18" x14ac:dyDescent="0.4">
      <c r="B5" s="67"/>
    </row>
    <row r="6" spans="2:4" ht="52.4" customHeight="1" x14ac:dyDescent="0.35">
      <c r="B6" s="164" t="s">
        <v>130</v>
      </c>
      <c r="C6" s="159" t="s">
        <v>48</v>
      </c>
      <c r="D6" s="160" t="s">
        <v>49</v>
      </c>
    </row>
    <row r="7" spans="2:4" ht="31" x14ac:dyDescent="0.35">
      <c r="B7" s="76" t="s">
        <v>131</v>
      </c>
      <c r="C7" s="77">
        <v>0</v>
      </c>
      <c r="D7" s="78">
        <v>0</v>
      </c>
    </row>
    <row r="8" spans="2:4" ht="31" x14ac:dyDescent="0.35">
      <c r="B8" s="76" t="s">
        <v>132</v>
      </c>
      <c r="C8" s="77">
        <v>3</v>
      </c>
      <c r="D8" s="78">
        <v>0.2</v>
      </c>
    </row>
    <row r="9" spans="2:4" ht="15.5" x14ac:dyDescent="0.35">
      <c r="B9" s="76" t="s">
        <v>53</v>
      </c>
      <c r="C9" s="77">
        <v>12</v>
      </c>
      <c r="D9" s="78">
        <v>0.8</v>
      </c>
    </row>
    <row r="10" spans="2:4" ht="15.5" x14ac:dyDescent="0.35">
      <c r="B10" s="76" t="s">
        <v>133</v>
      </c>
      <c r="C10" s="77">
        <v>0</v>
      </c>
      <c r="D10" s="78">
        <v>0</v>
      </c>
    </row>
    <row r="11" spans="2:4" ht="18" x14ac:dyDescent="0.4">
      <c r="B11" s="67"/>
    </row>
    <row r="12" spans="2:4" ht="18" x14ac:dyDescent="0.4">
      <c r="B12" s="67"/>
    </row>
    <row r="13" spans="2:4" ht="31" x14ac:dyDescent="0.35">
      <c r="B13" s="164" t="s">
        <v>134</v>
      </c>
      <c r="C13" s="159" t="s">
        <v>48</v>
      </c>
      <c r="D13" s="160" t="s">
        <v>49</v>
      </c>
    </row>
    <row r="14" spans="2:4" ht="15.5" x14ac:dyDescent="0.35">
      <c r="B14" s="76" t="s">
        <v>51</v>
      </c>
      <c r="C14" s="77">
        <v>15</v>
      </c>
      <c r="D14" s="78">
        <v>1</v>
      </c>
    </row>
    <row r="15" spans="2:4" ht="15.5" x14ac:dyDescent="0.35">
      <c r="B15" s="76" t="s">
        <v>53</v>
      </c>
      <c r="C15" s="77">
        <v>0</v>
      </c>
      <c r="D15" s="78">
        <v>0</v>
      </c>
    </row>
    <row r="16" spans="2:4" ht="18" x14ac:dyDescent="0.4">
      <c r="B16" s="67"/>
    </row>
    <row r="17" spans="2:4" ht="18" x14ac:dyDescent="0.4">
      <c r="B17" s="67"/>
    </row>
    <row r="18" spans="2:4" ht="15.5" x14ac:dyDescent="0.35">
      <c r="B18" s="164" t="s">
        <v>135</v>
      </c>
      <c r="C18" s="159" t="s">
        <v>48</v>
      </c>
      <c r="D18" s="160" t="s">
        <v>49</v>
      </c>
    </row>
    <row r="19" spans="2:4" ht="15.5" x14ac:dyDescent="0.35">
      <c r="B19" s="143" t="s">
        <v>136</v>
      </c>
      <c r="C19" s="77">
        <v>0</v>
      </c>
      <c r="D19" s="78">
        <v>0</v>
      </c>
    </row>
    <row r="20" spans="2:4" ht="15.5" x14ac:dyDescent="0.35">
      <c r="B20" s="144" t="s">
        <v>137</v>
      </c>
      <c r="C20" s="77">
        <v>0</v>
      </c>
      <c r="D20" s="78">
        <v>0</v>
      </c>
    </row>
    <row r="21" spans="2:4" ht="15.5" x14ac:dyDescent="0.35">
      <c r="B21" s="144" t="s">
        <v>138</v>
      </c>
      <c r="C21" s="77">
        <v>8</v>
      </c>
      <c r="D21" s="78">
        <v>0.53333333333333333</v>
      </c>
    </row>
    <row r="22" spans="2:4" ht="15.5" x14ac:dyDescent="0.35">
      <c r="B22" s="144" t="s">
        <v>139</v>
      </c>
      <c r="C22" s="77">
        <v>2</v>
      </c>
      <c r="D22" s="78">
        <v>0.13333333333333333</v>
      </c>
    </row>
    <row r="23" spans="2:4" ht="15.5" x14ac:dyDescent="0.35">
      <c r="B23" s="145">
        <v>17</v>
      </c>
      <c r="C23" s="77">
        <v>4</v>
      </c>
      <c r="D23" s="78">
        <v>0.26666666666666666</v>
      </c>
    </row>
    <row r="24" spans="2:4" ht="15.5" x14ac:dyDescent="0.35">
      <c r="B24" s="144" t="s">
        <v>140</v>
      </c>
      <c r="C24" s="77">
        <v>1</v>
      </c>
      <c r="D24" s="78">
        <v>6.6666666666666666E-2</v>
      </c>
    </row>
    <row r="25" spans="2:4" ht="15.5" x14ac:dyDescent="0.35">
      <c r="B25" s="79"/>
      <c r="C25" s="40"/>
      <c r="D25" s="80"/>
    </row>
    <row r="26" spans="2:4" ht="15.5" x14ac:dyDescent="0.35">
      <c r="B26" s="79"/>
      <c r="C26" s="40"/>
      <c r="D26" s="80"/>
    </row>
    <row r="27" spans="2:4" ht="15.5" x14ac:dyDescent="0.35">
      <c r="B27" s="164" t="s">
        <v>141</v>
      </c>
      <c r="C27" s="159" t="s">
        <v>48</v>
      </c>
      <c r="D27" s="160" t="s">
        <v>49</v>
      </c>
    </row>
    <row r="28" spans="2:4" ht="15.5" x14ac:dyDescent="0.35">
      <c r="B28" s="90" t="s">
        <v>142</v>
      </c>
      <c r="C28" s="77">
        <v>11</v>
      </c>
      <c r="D28" s="78">
        <v>0.73333333333333328</v>
      </c>
    </row>
    <row r="29" spans="2:4" ht="15.5" x14ac:dyDescent="0.35">
      <c r="B29" s="90" t="s">
        <v>143</v>
      </c>
      <c r="C29" s="77">
        <v>4</v>
      </c>
      <c r="D29" s="78">
        <v>0.26666666666666666</v>
      </c>
    </row>
    <row r="30" spans="2:4" ht="15.5" x14ac:dyDescent="0.35">
      <c r="B30" s="90" t="s">
        <v>106</v>
      </c>
      <c r="C30" s="77">
        <v>0</v>
      </c>
      <c r="D30" s="78">
        <v>0</v>
      </c>
    </row>
    <row r="31" spans="2:4" ht="15.5" x14ac:dyDescent="0.35">
      <c r="B31" s="81"/>
      <c r="C31" s="40"/>
      <c r="D31" s="80"/>
    </row>
    <row r="32" spans="2:4" ht="15.5" x14ac:dyDescent="0.35">
      <c r="B32" s="81"/>
      <c r="C32" s="40"/>
      <c r="D32" s="80"/>
    </row>
    <row r="33" spans="2:4" ht="15.5" x14ac:dyDescent="0.35">
      <c r="B33" s="164" t="s">
        <v>144</v>
      </c>
      <c r="C33" s="159" t="s">
        <v>48</v>
      </c>
      <c r="D33" s="160" t="s">
        <v>49</v>
      </c>
    </row>
    <row r="34" spans="2:4" ht="15.5" x14ac:dyDescent="0.35">
      <c r="B34" s="90" t="s">
        <v>145</v>
      </c>
      <c r="C34" s="77">
        <v>10</v>
      </c>
      <c r="D34" s="78">
        <v>0.66666666666666663</v>
      </c>
    </row>
    <row r="35" spans="2:4" ht="15.5" x14ac:dyDescent="0.35">
      <c r="B35" s="90" t="s">
        <v>146</v>
      </c>
      <c r="C35" s="77">
        <v>0</v>
      </c>
      <c r="D35" s="78">
        <v>0</v>
      </c>
    </row>
    <row r="36" spans="2:4" ht="15.5" x14ac:dyDescent="0.35">
      <c r="B36" s="90" t="s">
        <v>147</v>
      </c>
      <c r="C36" s="77">
        <v>4</v>
      </c>
      <c r="D36" s="78">
        <v>0.26666666666666666</v>
      </c>
    </row>
    <row r="37" spans="2:4" ht="15.5" x14ac:dyDescent="0.35">
      <c r="B37" s="90" t="s">
        <v>148</v>
      </c>
      <c r="C37" s="77">
        <v>0</v>
      </c>
      <c r="D37" s="78">
        <v>0</v>
      </c>
    </row>
    <row r="38" spans="2:4" ht="15.5" x14ac:dyDescent="0.35">
      <c r="B38" s="90" t="s">
        <v>149</v>
      </c>
      <c r="C38" s="77">
        <v>0</v>
      </c>
      <c r="D38" s="78">
        <v>0</v>
      </c>
    </row>
    <row r="39" spans="2:4" ht="15.5" x14ac:dyDescent="0.35">
      <c r="B39" s="90" t="s">
        <v>150</v>
      </c>
      <c r="C39" s="77">
        <v>0</v>
      </c>
      <c r="D39" s="78">
        <v>0</v>
      </c>
    </row>
    <row r="40" spans="2:4" ht="15.5" x14ac:dyDescent="0.35">
      <c r="B40" s="90" t="s">
        <v>106</v>
      </c>
      <c r="C40" s="77">
        <v>1</v>
      </c>
      <c r="D40" s="78">
        <v>6.6666666666666666E-2</v>
      </c>
    </row>
    <row r="41" spans="2:4" ht="15.5" x14ac:dyDescent="0.35">
      <c r="B41" s="81"/>
      <c r="C41" s="40"/>
      <c r="D41" s="80"/>
    </row>
    <row r="42" spans="2:4" ht="15.5" x14ac:dyDescent="0.35">
      <c r="B42" s="29"/>
      <c r="C42" s="29"/>
      <c r="D42" s="91"/>
    </row>
    <row r="43" spans="2:4" ht="15.5" x14ac:dyDescent="0.35">
      <c r="B43" s="164" t="s">
        <v>151</v>
      </c>
      <c r="C43" s="159" t="s">
        <v>48</v>
      </c>
      <c r="D43" s="160" t="s">
        <v>49</v>
      </c>
    </row>
    <row r="44" spans="2:4" ht="15.5" x14ac:dyDescent="0.35">
      <c r="B44" s="92" t="s">
        <v>152</v>
      </c>
      <c r="C44" s="93">
        <v>14</v>
      </c>
      <c r="D44" s="78">
        <v>0.93333333333333335</v>
      </c>
    </row>
    <row r="45" spans="2:4" ht="15.5" x14ac:dyDescent="0.35">
      <c r="B45" s="92" t="s">
        <v>153</v>
      </c>
      <c r="C45" s="93">
        <v>0</v>
      </c>
      <c r="D45" s="78">
        <v>0</v>
      </c>
    </row>
    <row r="46" spans="2:4" ht="15.5" x14ac:dyDescent="0.35">
      <c r="B46" s="92" t="s">
        <v>154</v>
      </c>
      <c r="C46" s="93">
        <v>0</v>
      </c>
      <c r="D46" s="78">
        <v>0</v>
      </c>
    </row>
    <row r="47" spans="2:4" ht="15.5" x14ac:dyDescent="0.35">
      <c r="B47" s="92" t="s">
        <v>106</v>
      </c>
      <c r="C47" s="93">
        <v>1</v>
      </c>
      <c r="D47" s="78">
        <v>6.6666666666666666E-2</v>
      </c>
    </row>
    <row r="50" spans="2:4" ht="15.5" x14ac:dyDescent="0.35">
      <c r="B50" s="164" t="s">
        <v>473</v>
      </c>
      <c r="C50" s="159" t="s">
        <v>48</v>
      </c>
      <c r="D50" s="160" t="s">
        <v>49</v>
      </c>
    </row>
    <row r="51" spans="2:4" ht="15.5" x14ac:dyDescent="0.35">
      <c r="B51" s="94" t="s">
        <v>155</v>
      </c>
      <c r="C51" s="84">
        <v>15</v>
      </c>
      <c r="D51" s="78">
        <v>1</v>
      </c>
    </row>
    <row r="52" spans="2:4" ht="15.5" x14ac:dyDescent="0.35">
      <c r="B52" s="94" t="s">
        <v>156</v>
      </c>
      <c r="C52" s="84">
        <v>0</v>
      </c>
      <c r="D52" s="78">
        <v>0</v>
      </c>
    </row>
    <row r="53" spans="2:4" ht="15.5" x14ac:dyDescent="0.35">
      <c r="B53" s="94" t="s">
        <v>157</v>
      </c>
      <c r="C53" s="84">
        <v>0</v>
      </c>
      <c r="D53" s="78">
        <v>0</v>
      </c>
    </row>
    <row r="54" spans="2:4" ht="15.5" x14ac:dyDescent="0.35">
      <c r="B54" s="72" t="s">
        <v>158</v>
      </c>
      <c r="C54" s="84">
        <v>0</v>
      </c>
      <c r="D54" s="78">
        <v>0</v>
      </c>
    </row>
    <row r="55" spans="2:4" ht="15.5" x14ac:dyDescent="0.35">
      <c r="B55" s="95"/>
      <c r="C55" s="85"/>
      <c r="D55" s="80"/>
    </row>
    <row r="56" spans="2:4" ht="15.5" x14ac:dyDescent="0.35">
      <c r="B56" s="95"/>
      <c r="C56" s="85"/>
      <c r="D56" s="80"/>
    </row>
    <row r="57" spans="2:4" ht="15.5" x14ac:dyDescent="0.35">
      <c r="B57" s="164" t="s">
        <v>159</v>
      </c>
      <c r="C57" s="159" t="s">
        <v>48</v>
      </c>
      <c r="D57" s="160" t="s">
        <v>49</v>
      </c>
    </row>
    <row r="58" spans="2:4" ht="15.5" x14ac:dyDescent="0.35">
      <c r="B58" s="92" t="s">
        <v>160</v>
      </c>
      <c r="C58" s="93">
        <v>7</v>
      </c>
      <c r="D58" s="78">
        <v>0.46666666666666667</v>
      </c>
    </row>
    <row r="59" spans="2:4" ht="15.5" x14ac:dyDescent="0.35">
      <c r="B59" s="92" t="s">
        <v>161</v>
      </c>
      <c r="C59" s="93">
        <v>3</v>
      </c>
      <c r="D59" s="78">
        <v>0.2</v>
      </c>
    </row>
    <row r="60" spans="2:4" ht="15.5" x14ac:dyDescent="0.35">
      <c r="B60" s="92" t="s">
        <v>162</v>
      </c>
      <c r="C60" s="93">
        <v>0</v>
      </c>
      <c r="D60" s="78">
        <v>0</v>
      </c>
    </row>
    <row r="61" spans="2:4" ht="15.5" x14ac:dyDescent="0.35">
      <c r="B61" s="92" t="s">
        <v>163</v>
      </c>
      <c r="C61" s="93">
        <v>0</v>
      </c>
      <c r="D61" s="78">
        <v>0</v>
      </c>
    </row>
    <row r="62" spans="2:4" ht="15.5" x14ac:dyDescent="0.35">
      <c r="B62" s="92" t="s">
        <v>164</v>
      </c>
      <c r="C62" s="93">
        <v>0</v>
      </c>
      <c r="D62" s="78">
        <v>0</v>
      </c>
    </row>
    <row r="63" spans="2:4" ht="15.5" x14ac:dyDescent="0.35">
      <c r="B63" s="92" t="s">
        <v>165</v>
      </c>
      <c r="C63" s="93">
        <v>0</v>
      </c>
      <c r="D63" s="78">
        <v>0</v>
      </c>
    </row>
    <row r="64" spans="2:4" ht="15.5" x14ac:dyDescent="0.35">
      <c r="B64" s="92" t="s">
        <v>166</v>
      </c>
      <c r="C64" s="93">
        <v>0</v>
      </c>
      <c r="D64" s="78">
        <v>0</v>
      </c>
    </row>
    <row r="65" spans="2:4" ht="15.5" x14ac:dyDescent="0.35">
      <c r="B65" s="92" t="s">
        <v>167</v>
      </c>
      <c r="C65" s="93">
        <v>0</v>
      </c>
      <c r="D65" s="78">
        <v>0</v>
      </c>
    </row>
    <row r="66" spans="2:4" ht="15.5" x14ac:dyDescent="0.35">
      <c r="B66" s="92" t="s">
        <v>106</v>
      </c>
      <c r="C66" s="93">
        <v>5</v>
      </c>
      <c r="D66" s="78">
        <v>0.33333333333333331</v>
      </c>
    </row>
    <row r="67" spans="2:4" ht="15.5" x14ac:dyDescent="0.35">
      <c r="B67" s="92" t="s">
        <v>168</v>
      </c>
      <c r="C67" s="93">
        <v>0</v>
      </c>
      <c r="D67" s="78">
        <v>0</v>
      </c>
    </row>
    <row r="70" spans="2:4" ht="15.5" x14ac:dyDescent="0.35">
      <c r="B70" s="164" t="s">
        <v>169</v>
      </c>
      <c r="C70" s="159" t="s">
        <v>48</v>
      </c>
      <c r="D70" s="160" t="s">
        <v>49</v>
      </c>
    </row>
    <row r="71" spans="2:4" ht="15.5" x14ac:dyDescent="0.35">
      <c r="B71" s="72" t="s">
        <v>170</v>
      </c>
      <c r="C71" s="84">
        <v>2</v>
      </c>
      <c r="D71" s="78">
        <v>0.13333333333333333</v>
      </c>
    </row>
    <row r="72" spans="2:4" ht="15.5" x14ac:dyDescent="0.35">
      <c r="B72" s="72" t="s">
        <v>171</v>
      </c>
      <c r="C72" s="84">
        <v>0</v>
      </c>
      <c r="D72" s="78">
        <v>0</v>
      </c>
    </row>
    <row r="73" spans="2:4" ht="15.5" x14ac:dyDescent="0.35">
      <c r="B73" s="72" t="s">
        <v>172</v>
      </c>
      <c r="C73" s="84">
        <v>0</v>
      </c>
      <c r="D73" s="78">
        <v>0</v>
      </c>
    </row>
    <row r="74" spans="2:4" ht="15.5" x14ac:dyDescent="0.35">
      <c r="B74" s="72" t="s">
        <v>173</v>
      </c>
      <c r="C74" s="84">
        <v>0</v>
      </c>
      <c r="D74" s="78">
        <v>0</v>
      </c>
    </row>
    <row r="75" spans="2:4" ht="15.5" x14ac:dyDescent="0.35">
      <c r="B75" s="72" t="s">
        <v>150</v>
      </c>
      <c r="C75" s="84">
        <v>0</v>
      </c>
      <c r="D75" s="78">
        <v>0</v>
      </c>
    </row>
    <row r="76" spans="2:4" ht="15.5" x14ac:dyDescent="0.35">
      <c r="B76" s="72" t="s">
        <v>106</v>
      </c>
      <c r="C76" s="84">
        <v>13</v>
      </c>
      <c r="D76" s="78">
        <v>0.8666666666666667</v>
      </c>
    </row>
    <row r="77" spans="2:4" ht="15.5" x14ac:dyDescent="0.35">
      <c r="B77" s="29"/>
      <c r="C77" s="29"/>
      <c r="D77" s="91"/>
    </row>
    <row r="78" spans="2:4" ht="15.5" x14ac:dyDescent="0.35">
      <c r="B78" s="29"/>
      <c r="C78" s="29"/>
      <c r="D78" s="91"/>
    </row>
    <row r="79" spans="2:4" ht="15.5" x14ac:dyDescent="0.35">
      <c r="B79" s="164" t="s">
        <v>474</v>
      </c>
      <c r="C79" s="159" t="s">
        <v>48</v>
      </c>
      <c r="D79" s="160" t="s">
        <v>49</v>
      </c>
    </row>
    <row r="80" spans="2:4" ht="15.5" x14ac:dyDescent="0.35">
      <c r="B80" s="83" t="s">
        <v>51</v>
      </c>
      <c r="C80" s="84">
        <v>3</v>
      </c>
      <c r="D80" s="78">
        <v>0.2</v>
      </c>
    </row>
    <row r="81" spans="2:4" ht="15.5" x14ac:dyDescent="0.35">
      <c r="B81" s="83" t="s">
        <v>53</v>
      </c>
      <c r="C81" s="84">
        <v>12</v>
      </c>
      <c r="D81" s="78">
        <v>0.8</v>
      </c>
    </row>
    <row r="82" spans="2:4" ht="15.5" x14ac:dyDescent="0.35">
      <c r="B82" s="29"/>
      <c r="C82" s="29"/>
      <c r="D82" s="91"/>
    </row>
    <row r="83" spans="2:4" ht="15.5" x14ac:dyDescent="0.35">
      <c r="B83" s="29"/>
      <c r="C83" s="29"/>
      <c r="D83" s="91"/>
    </row>
    <row r="84" spans="2:4" ht="15.5" x14ac:dyDescent="0.35">
      <c r="B84" s="164" t="s">
        <v>174</v>
      </c>
      <c r="C84" s="159" t="s">
        <v>48</v>
      </c>
      <c r="D84" s="91"/>
    </row>
    <row r="85" spans="2:4" ht="15.5" x14ac:dyDescent="0.35">
      <c r="B85" s="96" t="s">
        <v>175</v>
      </c>
      <c r="C85" s="84">
        <v>0</v>
      </c>
      <c r="D85" s="91"/>
    </row>
    <row r="86" spans="2:4" ht="15.5" x14ac:dyDescent="0.35">
      <c r="B86" s="96" t="s">
        <v>176</v>
      </c>
      <c r="C86" s="84">
        <v>0</v>
      </c>
      <c r="D86" s="91"/>
    </row>
    <row r="87" spans="2:4" ht="15.5" x14ac:dyDescent="0.35">
      <c r="B87" s="96" t="s">
        <v>177</v>
      </c>
      <c r="C87" s="84">
        <v>0</v>
      </c>
      <c r="D87" s="29"/>
    </row>
    <row r="88" spans="2:4" ht="15.5" x14ac:dyDescent="0.35">
      <c r="B88" s="96" t="s">
        <v>178</v>
      </c>
      <c r="C88" s="84">
        <v>0</v>
      </c>
      <c r="D88" s="29"/>
    </row>
    <row r="89" spans="2:4" ht="15.5" x14ac:dyDescent="0.35">
      <c r="B89" s="83" t="s">
        <v>179</v>
      </c>
      <c r="C89" s="77">
        <v>2</v>
      </c>
      <c r="D89" s="29"/>
    </row>
    <row r="90" spans="2:4" ht="15.5" x14ac:dyDescent="0.35">
      <c r="B90" s="83" t="s">
        <v>410</v>
      </c>
      <c r="C90" s="77">
        <v>1</v>
      </c>
      <c r="D90" s="29"/>
    </row>
    <row r="91" spans="2:4" ht="15.5" x14ac:dyDescent="0.35">
      <c r="B91" s="83" t="s">
        <v>180</v>
      </c>
      <c r="C91" s="77">
        <v>0</v>
      </c>
      <c r="D91" s="29"/>
    </row>
    <row r="92" spans="2:4" ht="15.5" x14ac:dyDescent="0.35">
      <c r="B92" s="83" t="s">
        <v>425</v>
      </c>
      <c r="C92" s="77">
        <v>2</v>
      </c>
      <c r="D92" s="29"/>
    </row>
    <row r="93" spans="2:4" ht="31" x14ac:dyDescent="0.35">
      <c r="B93" s="83" t="s">
        <v>181</v>
      </c>
      <c r="C93" s="77">
        <v>0</v>
      </c>
      <c r="D93" s="29"/>
    </row>
    <row r="94" spans="2:4" ht="15.5" x14ac:dyDescent="0.35">
      <c r="B94" s="82"/>
      <c r="C94" s="40"/>
      <c r="D94" s="29"/>
    </row>
    <row r="95" spans="2:4" ht="15.5" x14ac:dyDescent="0.35">
      <c r="B95" s="82"/>
      <c r="C95" s="40"/>
      <c r="D95" s="29"/>
    </row>
    <row r="96" spans="2:4" ht="18" x14ac:dyDescent="0.4">
      <c r="B96" s="67" t="s">
        <v>182</v>
      </c>
      <c r="C96" s="40"/>
      <c r="D96" s="29"/>
    </row>
    <row r="97" spans="2:4" ht="15.5" x14ac:dyDescent="0.35">
      <c r="B97" s="82"/>
      <c r="C97" s="40"/>
      <c r="D97" s="29"/>
    </row>
    <row r="98" spans="2:4" ht="15.5" x14ac:dyDescent="0.35">
      <c r="B98" s="164" t="s">
        <v>183</v>
      </c>
      <c r="C98" s="159" t="s">
        <v>48</v>
      </c>
      <c r="D98" s="160" t="s">
        <v>49</v>
      </c>
    </row>
    <row r="99" spans="2:4" ht="15.5" x14ac:dyDescent="0.35">
      <c r="B99" s="83" t="s">
        <v>51</v>
      </c>
      <c r="C99" s="84">
        <v>1</v>
      </c>
      <c r="D99" s="78">
        <v>6.6666666666666666E-2</v>
      </c>
    </row>
    <row r="100" spans="2:4" ht="15.5" x14ac:dyDescent="0.35">
      <c r="B100" s="83" t="s">
        <v>53</v>
      </c>
      <c r="C100" s="84">
        <v>14</v>
      </c>
      <c r="D100" s="78">
        <v>0.93333333333333335</v>
      </c>
    </row>
    <row r="101" spans="2:4" ht="15.5" x14ac:dyDescent="0.35">
      <c r="B101" s="82"/>
      <c r="C101" s="85"/>
      <c r="D101" s="80"/>
    </row>
    <row r="102" spans="2:4" ht="15.5" x14ac:dyDescent="0.35">
      <c r="C102" s="85"/>
      <c r="D102" s="80"/>
    </row>
    <row r="103" spans="2:4" ht="15.5" x14ac:dyDescent="0.35">
      <c r="B103" s="164" t="s">
        <v>184</v>
      </c>
      <c r="C103" s="159" t="s">
        <v>48</v>
      </c>
      <c r="D103" s="160" t="s">
        <v>49</v>
      </c>
    </row>
    <row r="104" spans="2:4" ht="15.5" x14ac:dyDescent="0.35">
      <c r="B104" s="83" t="s">
        <v>185</v>
      </c>
      <c r="C104" s="84">
        <v>0</v>
      </c>
      <c r="D104" s="78">
        <v>0</v>
      </c>
    </row>
    <row r="105" spans="2:4" ht="15.5" x14ac:dyDescent="0.35">
      <c r="B105" s="83" t="s">
        <v>186</v>
      </c>
      <c r="C105" s="84">
        <v>0</v>
      </c>
      <c r="D105" s="78">
        <v>0</v>
      </c>
    </row>
    <row r="106" spans="2:4" ht="15.5" x14ac:dyDescent="0.35">
      <c r="B106" s="83" t="s">
        <v>187</v>
      </c>
      <c r="C106" s="84">
        <v>0</v>
      </c>
      <c r="D106" s="78">
        <v>0</v>
      </c>
    </row>
    <row r="107" spans="2:4" ht="15.5" x14ac:dyDescent="0.35">
      <c r="B107" s="83" t="s">
        <v>188</v>
      </c>
      <c r="C107" s="84">
        <v>0</v>
      </c>
      <c r="D107" s="78">
        <v>0</v>
      </c>
    </row>
    <row r="108" spans="2:4" ht="15.5" x14ac:dyDescent="0.35">
      <c r="B108" s="83" t="s">
        <v>189</v>
      </c>
      <c r="C108" s="84">
        <v>1</v>
      </c>
      <c r="D108" s="78">
        <v>1</v>
      </c>
    </row>
    <row r="109" spans="2:4" ht="15.5" x14ac:dyDescent="0.35">
      <c r="B109" s="83" t="s">
        <v>190</v>
      </c>
      <c r="C109" s="84">
        <v>0</v>
      </c>
      <c r="D109" s="78">
        <v>0</v>
      </c>
    </row>
    <row r="110" spans="2:4" ht="15.5" x14ac:dyDescent="0.35">
      <c r="B110" s="83" t="s">
        <v>191</v>
      </c>
      <c r="C110" s="84">
        <v>0</v>
      </c>
      <c r="D110" s="78">
        <v>0</v>
      </c>
    </row>
    <row r="111" spans="2:4" ht="15.5" x14ac:dyDescent="0.35">
      <c r="B111" s="82"/>
      <c r="C111" s="85"/>
      <c r="D111" s="80"/>
    </row>
    <row r="112" spans="2:4" ht="15.5" x14ac:dyDescent="0.35">
      <c r="B112" s="82"/>
      <c r="C112" s="85"/>
      <c r="D112" s="80"/>
    </row>
    <row r="113" spans="2:4" ht="31" x14ac:dyDescent="0.35">
      <c r="B113" s="158" t="s">
        <v>192</v>
      </c>
      <c r="C113" s="159" t="s">
        <v>48</v>
      </c>
      <c r="D113" s="160" t="s">
        <v>49</v>
      </c>
    </row>
    <row r="114" spans="2:4" ht="15.5" x14ac:dyDescent="0.35">
      <c r="B114" s="83" t="s">
        <v>51</v>
      </c>
      <c r="C114" s="84">
        <v>1</v>
      </c>
      <c r="D114" s="78">
        <v>1</v>
      </c>
    </row>
    <row r="115" spans="2:4" ht="15.5" x14ac:dyDescent="0.35">
      <c r="B115" s="83" t="s">
        <v>53</v>
      </c>
      <c r="C115" s="84">
        <v>0</v>
      </c>
      <c r="D115" s="78">
        <v>0</v>
      </c>
    </row>
    <row r="116" spans="2:4" ht="15.5" x14ac:dyDescent="0.35">
      <c r="B116" s="82"/>
      <c r="C116" s="85"/>
      <c r="D116" s="80"/>
    </row>
    <row r="117" spans="2:4" ht="15.5" x14ac:dyDescent="0.35">
      <c r="B117" s="82"/>
      <c r="C117" s="85"/>
      <c r="D117" s="80"/>
    </row>
    <row r="118" spans="2:4" ht="15.5" x14ac:dyDescent="0.35">
      <c r="B118" s="158" t="s">
        <v>193</v>
      </c>
      <c r="C118" s="159" t="s">
        <v>48</v>
      </c>
      <c r="D118" s="160" t="s">
        <v>49</v>
      </c>
    </row>
    <row r="119" spans="2:4" ht="15.5" x14ac:dyDescent="0.35">
      <c r="B119" s="83" t="s">
        <v>194</v>
      </c>
      <c r="C119" s="84">
        <v>0</v>
      </c>
      <c r="D119" s="78">
        <v>0</v>
      </c>
    </row>
    <row r="120" spans="2:4" ht="15.5" x14ac:dyDescent="0.35">
      <c r="B120" s="83" t="s">
        <v>195</v>
      </c>
      <c r="C120" s="84">
        <v>0</v>
      </c>
      <c r="D120" s="78">
        <v>0</v>
      </c>
    </row>
    <row r="121" spans="2:4" ht="15.5" x14ac:dyDescent="0.35">
      <c r="B121" s="83" t="s">
        <v>196</v>
      </c>
      <c r="C121" s="84">
        <v>1</v>
      </c>
      <c r="D121" s="78">
        <v>1</v>
      </c>
    </row>
    <row r="122" spans="2:4" ht="15.5" x14ac:dyDescent="0.35">
      <c r="B122" s="83" t="s">
        <v>405</v>
      </c>
      <c r="C122" s="84">
        <v>0</v>
      </c>
      <c r="D122" s="78">
        <v>0</v>
      </c>
    </row>
    <row r="123" spans="2:4" ht="15.5" x14ac:dyDescent="0.35">
      <c r="B123" s="82"/>
      <c r="C123" s="85"/>
      <c r="D123" s="80"/>
    </row>
    <row r="124" spans="2:4" ht="15.5" x14ac:dyDescent="0.35">
      <c r="B124" s="82"/>
      <c r="C124" s="85"/>
      <c r="D124" s="80"/>
    </row>
    <row r="125" spans="2:4" ht="31" x14ac:dyDescent="0.35">
      <c r="B125" s="158" t="s">
        <v>197</v>
      </c>
      <c r="C125" s="159" t="s">
        <v>48</v>
      </c>
      <c r="D125" s="160" t="s">
        <v>49</v>
      </c>
    </row>
    <row r="126" spans="2:4" ht="15.5" x14ac:dyDescent="0.35">
      <c r="B126" s="83" t="s">
        <v>409</v>
      </c>
      <c r="C126" s="84">
        <v>1</v>
      </c>
      <c r="D126" s="78">
        <v>1</v>
      </c>
    </row>
    <row r="127" spans="2:4" ht="15.5" x14ac:dyDescent="0.35">
      <c r="B127" s="83" t="s">
        <v>198</v>
      </c>
      <c r="C127" s="84">
        <v>0</v>
      </c>
      <c r="D127" s="78">
        <v>0</v>
      </c>
    </row>
    <row r="128" spans="2:4" ht="15.5" x14ac:dyDescent="0.35">
      <c r="B128" s="83" t="s">
        <v>53</v>
      </c>
      <c r="C128" s="84">
        <v>0</v>
      </c>
      <c r="D128" s="78">
        <v>0</v>
      </c>
    </row>
    <row r="131" spans="2:4" ht="15.5" x14ac:dyDescent="0.35">
      <c r="B131" s="158" t="s">
        <v>199</v>
      </c>
      <c r="C131" s="159" t="s">
        <v>48</v>
      </c>
      <c r="D131" s="160" t="s">
        <v>49</v>
      </c>
    </row>
    <row r="132" spans="2:4" ht="15.5" x14ac:dyDescent="0.35">
      <c r="B132" s="83" t="s">
        <v>200</v>
      </c>
      <c r="C132" s="84">
        <v>0</v>
      </c>
      <c r="D132" s="78">
        <v>0</v>
      </c>
    </row>
    <row r="133" spans="2:4" ht="15.5" x14ac:dyDescent="0.35">
      <c r="B133" s="83" t="s">
        <v>201</v>
      </c>
      <c r="C133" s="84">
        <v>0</v>
      </c>
      <c r="D133" s="78">
        <v>0</v>
      </c>
    </row>
    <row r="134" spans="2:4" ht="15.5" x14ac:dyDescent="0.35">
      <c r="B134" s="83" t="s">
        <v>202</v>
      </c>
      <c r="C134" s="84">
        <v>0</v>
      </c>
      <c r="D134" s="78">
        <v>0</v>
      </c>
    </row>
    <row r="135" spans="2:4" ht="15.5" x14ac:dyDescent="0.35">
      <c r="B135" s="83" t="s">
        <v>203</v>
      </c>
      <c r="C135" s="84">
        <v>1</v>
      </c>
      <c r="D135" s="78">
        <v>1</v>
      </c>
    </row>
    <row r="136" spans="2:4" ht="15.5" x14ac:dyDescent="0.35">
      <c r="B136" s="82"/>
      <c r="C136" s="85"/>
      <c r="D136" s="80"/>
    </row>
    <row r="137" spans="2:4" ht="15.5" x14ac:dyDescent="0.35">
      <c r="B137" s="82"/>
      <c r="C137" s="85"/>
      <c r="D137" s="80"/>
    </row>
    <row r="138" spans="2:4" ht="15.5" x14ac:dyDescent="0.35">
      <c r="B138" s="158" t="s">
        <v>204</v>
      </c>
      <c r="C138" s="159" t="s">
        <v>48</v>
      </c>
      <c r="D138" s="160" t="s">
        <v>49</v>
      </c>
    </row>
    <row r="139" spans="2:4" ht="15.5" x14ac:dyDescent="0.35">
      <c r="B139" s="83" t="s">
        <v>51</v>
      </c>
      <c r="C139" s="84">
        <v>1</v>
      </c>
      <c r="D139" s="78">
        <v>1</v>
      </c>
    </row>
    <row r="140" spans="2:4" ht="15.5" x14ac:dyDescent="0.35">
      <c r="B140" s="83" t="s">
        <v>53</v>
      </c>
      <c r="C140" s="84">
        <v>0</v>
      </c>
      <c r="D140" s="78">
        <v>0</v>
      </c>
    </row>
    <row r="141" spans="2:4" ht="15.5" x14ac:dyDescent="0.35">
      <c r="B141" s="82"/>
      <c r="C141" s="85"/>
      <c r="D141" s="80"/>
    </row>
    <row r="142" spans="2:4" ht="15.5" x14ac:dyDescent="0.35">
      <c r="B142" s="82"/>
      <c r="C142" s="85"/>
      <c r="D142" s="80"/>
    </row>
    <row r="143" spans="2:4" ht="31" x14ac:dyDescent="0.35">
      <c r="B143" s="158" t="s">
        <v>205</v>
      </c>
      <c r="C143" s="159" t="s">
        <v>48</v>
      </c>
      <c r="D143" s="160" t="s">
        <v>49</v>
      </c>
    </row>
    <row r="144" spans="2:4" ht="15.5" x14ac:dyDescent="0.35">
      <c r="B144" s="83" t="s">
        <v>206</v>
      </c>
      <c r="C144" s="84">
        <v>1</v>
      </c>
      <c r="D144" s="78">
        <v>1</v>
      </c>
    </row>
    <row r="145" spans="2:4" ht="15.5" x14ac:dyDescent="0.35">
      <c r="B145" s="83" t="s">
        <v>207</v>
      </c>
      <c r="C145" s="84">
        <v>0</v>
      </c>
      <c r="D145" s="78">
        <v>0</v>
      </c>
    </row>
    <row r="146" spans="2:4" ht="15.5" x14ac:dyDescent="0.35">
      <c r="B146" s="83" t="s">
        <v>208</v>
      </c>
      <c r="C146" s="84">
        <v>0</v>
      </c>
      <c r="D146" s="78">
        <v>0</v>
      </c>
    </row>
    <row r="147" spans="2:4" ht="15.5" x14ac:dyDescent="0.35">
      <c r="B147" s="83" t="s">
        <v>209</v>
      </c>
      <c r="C147" s="84">
        <v>0</v>
      </c>
      <c r="D147" s="78">
        <v>0</v>
      </c>
    </row>
    <row r="148" spans="2:4" ht="15.5" x14ac:dyDescent="0.35">
      <c r="B148" s="83" t="s">
        <v>210</v>
      </c>
      <c r="C148" s="84">
        <v>0</v>
      </c>
      <c r="D148" s="78">
        <v>0</v>
      </c>
    </row>
    <row r="149" spans="2:4" ht="15.5" x14ac:dyDescent="0.35">
      <c r="B149" s="83" t="s">
        <v>411</v>
      </c>
      <c r="C149" s="84">
        <v>0</v>
      </c>
      <c r="D149" s="78">
        <v>0</v>
      </c>
    </row>
    <row r="150" spans="2:4" ht="15.5" x14ac:dyDescent="0.35">
      <c r="B150" s="29"/>
      <c r="C150" s="85"/>
      <c r="D150" s="80"/>
    </row>
    <row r="151" spans="2:4" ht="15.5" x14ac:dyDescent="0.35">
      <c r="B151" s="29"/>
      <c r="C151" s="85"/>
      <c r="D151" s="80"/>
    </row>
    <row r="152" spans="2:4" ht="18" x14ac:dyDescent="0.4">
      <c r="B152" s="67" t="s">
        <v>211</v>
      </c>
      <c r="C152" s="85"/>
      <c r="D152" s="80"/>
    </row>
    <row r="153" spans="2:4" ht="15.5" x14ac:dyDescent="0.35">
      <c r="B153" s="29"/>
      <c r="C153" s="85"/>
      <c r="D153" s="80"/>
    </row>
    <row r="154" spans="2:4" ht="15.5" x14ac:dyDescent="0.35">
      <c r="B154" s="164" t="s">
        <v>212</v>
      </c>
      <c r="C154" s="159" t="s">
        <v>48</v>
      </c>
      <c r="D154" s="160" t="s">
        <v>49</v>
      </c>
    </row>
    <row r="155" spans="2:4" ht="15.5" x14ac:dyDescent="0.35">
      <c r="B155" s="86" t="s">
        <v>51</v>
      </c>
      <c r="C155" s="84">
        <v>10</v>
      </c>
      <c r="D155" s="78">
        <v>0.66666666666666663</v>
      </c>
    </row>
    <row r="156" spans="2:4" ht="15.5" x14ac:dyDescent="0.35">
      <c r="B156" s="86" t="s">
        <v>53</v>
      </c>
      <c r="C156" s="84">
        <v>5</v>
      </c>
      <c r="D156" s="78">
        <v>0.33333333333333331</v>
      </c>
    </row>
    <row r="157" spans="2:4" ht="15.5" x14ac:dyDescent="0.35">
      <c r="B157" s="29"/>
      <c r="C157" s="85"/>
      <c r="D157" s="80"/>
    </row>
    <row r="158" spans="2:4" ht="15.5" x14ac:dyDescent="0.35">
      <c r="B158" s="29"/>
      <c r="C158" s="85"/>
      <c r="D158" s="80"/>
    </row>
    <row r="159" spans="2:4" ht="15.5" x14ac:dyDescent="0.35">
      <c r="B159" s="164" t="s">
        <v>213</v>
      </c>
      <c r="C159" s="159" t="s">
        <v>48</v>
      </c>
      <c r="D159" s="160" t="s">
        <v>49</v>
      </c>
    </row>
    <row r="160" spans="2:4" ht="15.5" x14ac:dyDescent="0.35">
      <c r="B160" s="86" t="s">
        <v>214</v>
      </c>
      <c r="C160" s="84">
        <v>2</v>
      </c>
      <c r="D160" s="78">
        <v>0.2</v>
      </c>
    </row>
    <row r="161" spans="2:4" ht="15.5" x14ac:dyDescent="0.35">
      <c r="B161" s="86" t="s">
        <v>215</v>
      </c>
      <c r="C161" s="84">
        <v>0</v>
      </c>
      <c r="D161" s="78">
        <v>0</v>
      </c>
    </row>
    <row r="162" spans="2:4" ht="15.5" x14ac:dyDescent="0.35">
      <c r="B162" s="86" t="s">
        <v>216</v>
      </c>
      <c r="C162" s="84">
        <v>2</v>
      </c>
      <c r="D162" s="78">
        <v>0.2</v>
      </c>
    </row>
    <row r="163" spans="2:4" ht="15.5" x14ac:dyDescent="0.35">
      <c r="B163" s="86" t="s">
        <v>217</v>
      </c>
      <c r="C163" s="84">
        <v>5</v>
      </c>
      <c r="D163" s="78">
        <v>0.5</v>
      </c>
    </row>
    <row r="164" spans="2:4" ht="15.5" x14ac:dyDescent="0.35">
      <c r="B164" s="86" t="s">
        <v>218</v>
      </c>
      <c r="C164" s="84">
        <v>1</v>
      </c>
      <c r="D164" s="78">
        <v>0.1</v>
      </c>
    </row>
    <row r="165" spans="2:4" ht="15.5" x14ac:dyDescent="0.35">
      <c r="B165" s="86" t="s">
        <v>219</v>
      </c>
      <c r="C165" s="84">
        <v>0</v>
      </c>
      <c r="D165" s="78">
        <v>0</v>
      </c>
    </row>
    <row r="166" spans="2:4" ht="15.5" x14ac:dyDescent="0.35">
      <c r="B166" s="29"/>
      <c r="C166" s="85"/>
      <c r="D166" s="80"/>
    </row>
    <row r="167" spans="2:4" ht="15.5" x14ac:dyDescent="0.35">
      <c r="B167" s="29"/>
      <c r="C167" s="85"/>
      <c r="D167" s="80"/>
    </row>
    <row r="168" spans="2:4" ht="31" x14ac:dyDescent="0.35">
      <c r="B168" s="164" t="s">
        <v>220</v>
      </c>
      <c r="C168" s="159" t="s">
        <v>48</v>
      </c>
      <c r="D168" s="160" t="s">
        <v>49</v>
      </c>
    </row>
    <row r="169" spans="2:4" ht="15.5" x14ac:dyDescent="0.35">
      <c r="B169" s="86" t="s">
        <v>221</v>
      </c>
      <c r="C169" s="84">
        <v>1</v>
      </c>
      <c r="D169" s="78">
        <v>0.1</v>
      </c>
    </row>
    <row r="170" spans="2:4" ht="15.5" x14ac:dyDescent="0.35">
      <c r="B170" s="86" t="s">
        <v>222</v>
      </c>
      <c r="C170" s="84">
        <v>0</v>
      </c>
      <c r="D170" s="78">
        <v>0</v>
      </c>
    </row>
    <row r="171" spans="2:4" ht="15.5" x14ac:dyDescent="0.35">
      <c r="B171" s="86" t="s">
        <v>223</v>
      </c>
      <c r="C171" s="84">
        <v>0</v>
      </c>
      <c r="D171" s="78">
        <v>0</v>
      </c>
    </row>
    <row r="172" spans="2:4" ht="15.5" x14ac:dyDescent="0.35">
      <c r="B172" s="86" t="s">
        <v>53</v>
      </c>
      <c r="C172" s="84">
        <v>9</v>
      </c>
      <c r="D172" s="78">
        <v>0.9</v>
      </c>
    </row>
    <row r="173" spans="2:4" ht="15.5" x14ac:dyDescent="0.35">
      <c r="B173" s="86" t="s">
        <v>106</v>
      </c>
      <c r="C173" s="84">
        <v>0</v>
      </c>
      <c r="D173" s="78">
        <v>0</v>
      </c>
    </row>
    <row r="174" spans="2:4" ht="15.5" x14ac:dyDescent="0.35">
      <c r="B174" s="87"/>
      <c r="C174" s="85"/>
      <c r="D174" s="80"/>
    </row>
    <row r="175" spans="2:4" ht="15.5" x14ac:dyDescent="0.35">
      <c r="B175" s="87"/>
      <c r="C175" s="85"/>
      <c r="D175" s="80"/>
    </row>
    <row r="176" spans="2:4" ht="31" x14ac:dyDescent="0.35">
      <c r="B176" s="164" t="s">
        <v>224</v>
      </c>
      <c r="C176" s="159" t="s">
        <v>48</v>
      </c>
      <c r="D176" s="160" t="s">
        <v>49</v>
      </c>
    </row>
    <row r="177" spans="2:4" ht="15.5" x14ac:dyDescent="0.35">
      <c r="B177" s="86" t="s">
        <v>225</v>
      </c>
      <c r="C177" s="84">
        <v>0</v>
      </c>
      <c r="D177" s="78">
        <v>0</v>
      </c>
    </row>
    <row r="178" spans="2:4" ht="15.5" x14ac:dyDescent="0.35">
      <c r="B178" s="86" t="s">
        <v>226</v>
      </c>
      <c r="C178" s="84">
        <v>0</v>
      </c>
      <c r="D178" s="78">
        <v>0</v>
      </c>
    </row>
    <row r="179" spans="2:4" ht="15.5" x14ac:dyDescent="0.35">
      <c r="B179" s="86" t="s">
        <v>227</v>
      </c>
      <c r="C179" s="84">
        <v>0</v>
      </c>
      <c r="D179" s="78">
        <v>0</v>
      </c>
    </row>
    <row r="180" spans="2:4" ht="15.5" x14ac:dyDescent="0.35">
      <c r="B180" s="86" t="s">
        <v>53</v>
      </c>
      <c r="C180" s="84">
        <v>10</v>
      </c>
      <c r="D180" s="78">
        <v>1</v>
      </c>
    </row>
    <row r="181" spans="2:4" ht="15.5" x14ac:dyDescent="0.35">
      <c r="B181" s="86" t="s">
        <v>106</v>
      </c>
      <c r="C181" s="84">
        <v>0</v>
      </c>
      <c r="D181" s="78">
        <v>0</v>
      </c>
    </row>
    <row r="182" spans="2:4" ht="15.5" x14ac:dyDescent="0.35">
      <c r="B182" s="29"/>
      <c r="C182" s="85"/>
      <c r="D182" s="80"/>
    </row>
    <row r="183" spans="2:4" ht="15.5" x14ac:dyDescent="0.35">
      <c r="B183" s="29"/>
      <c r="C183" s="85"/>
      <c r="D183" s="80"/>
    </row>
    <row r="184" spans="2:4" ht="31" x14ac:dyDescent="0.35">
      <c r="B184" s="164" t="s">
        <v>228</v>
      </c>
      <c r="C184" s="159" t="s">
        <v>48</v>
      </c>
      <c r="D184" s="160" t="s">
        <v>49</v>
      </c>
    </row>
    <row r="185" spans="2:4" ht="15.5" x14ac:dyDescent="0.35">
      <c r="B185" s="86" t="s">
        <v>51</v>
      </c>
      <c r="C185" s="84">
        <v>1</v>
      </c>
      <c r="D185" s="78">
        <v>0.1</v>
      </c>
    </row>
    <row r="186" spans="2:4" ht="15.5" x14ac:dyDescent="0.35">
      <c r="B186" s="86" t="s">
        <v>53</v>
      </c>
      <c r="C186" s="84">
        <v>9</v>
      </c>
      <c r="D186" s="78">
        <v>0.9</v>
      </c>
    </row>
    <row r="187" spans="2:4" ht="15.5" x14ac:dyDescent="0.35">
      <c r="B187" s="86" t="s">
        <v>106</v>
      </c>
      <c r="C187" s="84">
        <v>0</v>
      </c>
      <c r="D187" s="78">
        <v>0</v>
      </c>
    </row>
    <row r="188" spans="2:4" ht="15.5" x14ac:dyDescent="0.35">
      <c r="B188" s="29"/>
      <c r="C188" s="85"/>
      <c r="D188" s="80"/>
    </row>
    <row r="189" spans="2:4" ht="15.5" x14ac:dyDescent="0.35">
      <c r="B189" s="29"/>
      <c r="C189" s="85"/>
      <c r="D189" s="80"/>
    </row>
    <row r="190" spans="2:4" ht="31" x14ac:dyDescent="0.35">
      <c r="B190" s="164" t="s">
        <v>229</v>
      </c>
      <c r="C190" s="159" t="s">
        <v>48</v>
      </c>
      <c r="D190" s="80"/>
    </row>
    <row r="191" spans="2:4" ht="15.5" x14ac:dyDescent="0.35">
      <c r="B191" s="88" t="s">
        <v>230</v>
      </c>
      <c r="C191" s="84">
        <v>1</v>
      </c>
      <c r="D191" s="80"/>
    </row>
    <row r="192" spans="2:4" ht="31" x14ac:dyDescent="0.35">
      <c r="B192" s="88" t="s">
        <v>231</v>
      </c>
      <c r="C192" s="84">
        <v>1</v>
      </c>
      <c r="D192" s="80"/>
    </row>
    <row r="193" spans="2:4" ht="15.5" x14ac:dyDescent="0.35">
      <c r="B193" s="88" t="s">
        <v>232</v>
      </c>
      <c r="C193" s="84">
        <v>6</v>
      </c>
      <c r="D193" s="80"/>
    </row>
    <row r="194" spans="2:4" ht="15.5" x14ac:dyDescent="0.35">
      <c r="B194" s="86" t="s">
        <v>233</v>
      </c>
      <c r="C194" s="84">
        <v>0</v>
      </c>
      <c r="D194" s="80"/>
    </row>
    <row r="195" spans="2:4" ht="15.5" x14ac:dyDescent="0.35">
      <c r="B195" s="86" t="s">
        <v>116</v>
      </c>
      <c r="C195" s="84">
        <v>2</v>
      </c>
      <c r="D195" s="80"/>
    </row>
    <row r="196" spans="2:4" ht="15.5" x14ac:dyDescent="0.35">
      <c r="B196" s="29"/>
      <c r="C196" s="85"/>
      <c r="D196" s="80"/>
    </row>
    <row r="197" spans="2:4" ht="15.5" x14ac:dyDescent="0.35">
      <c r="B197" s="29"/>
      <c r="C197" s="85"/>
      <c r="D197" s="80"/>
    </row>
    <row r="198" spans="2:4" ht="31" x14ac:dyDescent="0.35">
      <c r="B198" s="164" t="s">
        <v>234</v>
      </c>
      <c r="C198" s="159" t="s">
        <v>48</v>
      </c>
      <c r="D198" s="160" t="s">
        <v>49</v>
      </c>
    </row>
    <row r="199" spans="2:4" ht="15.5" x14ac:dyDescent="0.35">
      <c r="B199" s="86" t="s">
        <v>235</v>
      </c>
      <c r="C199" s="84">
        <v>4</v>
      </c>
      <c r="D199" s="78">
        <v>0.4</v>
      </c>
    </row>
    <row r="200" spans="2:4" ht="15.5" x14ac:dyDescent="0.35">
      <c r="B200" s="86" t="s">
        <v>236</v>
      </c>
      <c r="C200" s="84">
        <v>0</v>
      </c>
      <c r="D200" s="78">
        <v>0</v>
      </c>
    </row>
    <row r="201" spans="2:4" ht="15.5" x14ac:dyDescent="0.35">
      <c r="B201" s="86" t="s">
        <v>237</v>
      </c>
      <c r="C201" s="84">
        <v>0</v>
      </c>
      <c r="D201" s="78">
        <v>0</v>
      </c>
    </row>
    <row r="202" spans="2:4" ht="15.5" x14ac:dyDescent="0.35">
      <c r="B202" s="86" t="s">
        <v>238</v>
      </c>
      <c r="C202" s="84">
        <v>6</v>
      </c>
      <c r="D202" s="78">
        <v>0.6</v>
      </c>
    </row>
    <row r="203" spans="2:4" ht="15.5" x14ac:dyDescent="0.35">
      <c r="B203" s="29"/>
      <c r="C203" s="85"/>
      <c r="D203" s="80"/>
    </row>
    <row r="204" spans="2:4" ht="15.5" x14ac:dyDescent="0.35">
      <c r="B204" s="29"/>
      <c r="C204" s="85"/>
      <c r="D204" s="80"/>
    </row>
    <row r="205" spans="2:4" ht="15.5" x14ac:dyDescent="0.35">
      <c r="B205" s="164" t="s">
        <v>239</v>
      </c>
      <c r="C205" s="159" t="s">
        <v>48</v>
      </c>
      <c r="D205" s="80"/>
    </row>
    <row r="206" spans="2:4" ht="15.5" x14ac:dyDescent="0.35">
      <c r="B206" s="88" t="s">
        <v>240</v>
      </c>
      <c r="C206" s="84">
        <v>6</v>
      </c>
      <c r="D206" s="80"/>
    </row>
    <row r="207" spans="2:4" ht="15.5" x14ac:dyDescent="0.35">
      <c r="B207" s="88" t="s">
        <v>241</v>
      </c>
      <c r="C207" s="84">
        <v>6</v>
      </c>
      <c r="D207" s="80"/>
    </row>
    <row r="208" spans="2:4" ht="15.5" x14ac:dyDescent="0.35">
      <c r="B208" s="88" t="s">
        <v>242</v>
      </c>
      <c r="C208" s="84">
        <v>5</v>
      </c>
      <c r="D208" s="80"/>
    </row>
    <row r="209" spans="2:4" ht="15.5" x14ac:dyDescent="0.35">
      <c r="B209" s="88" t="s">
        <v>243</v>
      </c>
      <c r="C209" s="84">
        <v>0</v>
      </c>
      <c r="D209" s="80"/>
    </row>
    <row r="210" spans="2:4" ht="15.5" x14ac:dyDescent="0.35">
      <c r="B210" s="88" t="s">
        <v>244</v>
      </c>
      <c r="C210" s="84">
        <v>6</v>
      </c>
      <c r="D210" s="80"/>
    </row>
    <row r="211" spans="2:4" ht="15.5" x14ac:dyDescent="0.35">
      <c r="B211" s="88" t="s">
        <v>245</v>
      </c>
      <c r="C211" s="84">
        <v>5</v>
      </c>
      <c r="D211" s="80"/>
    </row>
    <row r="212" spans="2:4" ht="15.5" x14ac:dyDescent="0.35">
      <c r="B212" s="88" t="s">
        <v>246</v>
      </c>
      <c r="C212" s="84">
        <v>2</v>
      </c>
      <c r="D212" s="80"/>
    </row>
    <row r="213" spans="2:4" ht="15.5" x14ac:dyDescent="0.35">
      <c r="B213" s="88" t="s">
        <v>247</v>
      </c>
      <c r="C213" s="84">
        <v>0</v>
      </c>
      <c r="D213" s="80"/>
    </row>
    <row r="214" spans="2:4" ht="15.5" x14ac:dyDescent="0.35">
      <c r="B214" s="88" t="s">
        <v>248</v>
      </c>
      <c r="C214" s="84">
        <v>4</v>
      </c>
      <c r="D214" s="80"/>
    </row>
    <row r="215" spans="2:4" ht="15.5" x14ac:dyDescent="0.35">
      <c r="B215" s="29"/>
      <c r="C215" s="85"/>
      <c r="D215" s="80"/>
    </row>
    <row r="216" spans="2:4" ht="15.5" x14ac:dyDescent="0.35">
      <c r="B216" s="29"/>
      <c r="C216" s="85"/>
      <c r="D216" s="80"/>
    </row>
    <row r="217" spans="2:4" ht="31" x14ac:dyDescent="0.35">
      <c r="B217" s="164" t="s">
        <v>249</v>
      </c>
      <c r="C217" s="159" t="s">
        <v>48</v>
      </c>
      <c r="D217" s="160" t="s">
        <v>49</v>
      </c>
    </row>
    <row r="218" spans="2:4" ht="15.5" x14ac:dyDescent="0.35">
      <c r="B218" s="86" t="s">
        <v>51</v>
      </c>
      <c r="C218" s="84">
        <v>0</v>
      </c>
      <c r="D218" s="78">
        <v>0</v>
      </c>
    </row>
    <row r="219" spans="2:4" ht="15.5" x14ac:dyDescent="0.35">
      <c r="B219" s="86" t="s">
        <v>53</v>
      </c>
      <c r="C219" s="84">
        <v>10</v>
      </c>
      <c r="D219" s="78">
        <v>1</v>
      </c>
    </row>
    <row r="220" spans="2:4" ht="15.5" x14ac:dyDescent="0.35">
      <c r="B220" s="86" t="s">
        <v>106</v>
      </c>
      <c r="C220" s="84">
        <v>0</v>
      </c>
      <c r="D220" s="78">
        <v>0</v>
      </c>
    </row>
    <row r="221" spans="2:4" ht="15.5" x14ac:dyDescent="0.35">
      <c r="B221" s="29"/>
      <c r="C221" s="85"/>
      <c r="D221" s="80"/>
    </row>
    <row r="222" spans="2:4" ht="15.5" x14ac:dyDescent="0.35">
      <c r="B222" s="29"/>
      <c r="C222" s="85"/>
      <c r="D222" s="80"/>
    </row>
    <row r="223" spans="2:4" ht="46.5" x14ac:dyDescent="0.35">
      <c r="B223" s="164" t="s">
        <v>396</v>
      </c>
      <c r="C223" s="159" t="s">
        <v>48</v>
      </c>
      <c r="D223" s="160" t="s">
        <v>49</v>
      </c>
    </row>
    <row r="224" spans="2:4" ht="15.5" x14ac:dyDescent="0.35">
      <c r="B224" s="86" t="s">
        <v>51</v>
      </c>
      <c r="C224" s="84">
        <v>9</v>
      </c>
      <c r="D224" s="78">
        <v>0.9</v>
      </c>
    </row>
    <row r="225" spans="2:4" ht="15.5" x14ac:dyDescent="0.35">
      <c r="B225" s="86" t="s">
        <v>53</v>
      </c>
      <c r="C225" s="84">
        <v>1</v>
      </c>
      <c r="D225" s="78">
        <v>0.1</v>
      </c>
    </row>
    <row r="226" spans="2:4" ht="15.5" x14ac:dyDescent="0.35">
      <c r="B226" s="87"/>
      <c r="C226" s="85"/>
      <c r="D226" s="80"/>
    </row>
    <row r="227" spans="2:4" ht="15.5" x14ac:dyDescent="0.35">
      <c r="B227" s="87"/>
      <c r="C227" s="85"/>
      <c r="D227" s="80"/>
    </row>
    <row r="228" spans="2:4" ht="31" x14ac:dyDescent="0.35">
      <c r="B228" s="164" t="s">
        <v>397</v>
      </c>
      <c r="C228" s="159" t="s">
        <v>48</v>
      </c>
      <c r="D228" s="160" t="s">
        <v>49</v>
      </c>
    </row>
    <row r="229" spans="2:4" ht="15.5" x14ac:dyDescent="0.35">
      <c r="B229" s="86" t="s">
        <v>51</v>
      </c>
      <c r="C229" s="84">
        <v>10</v>
      </c>
      <c r="D229" s="78">
        <v>1</v>
      </c>
    </row>
    <row r="230" spans="2:4" ht="15.5" x14ac:dyDescent="0.35">
      <c r="B230" s="86" t="s">
        <v>53</v>
      </c>
      <c r="C230" s="84">
        <v>0</v>
      </c>
      <c r="D230" s="78">
        <v>0</v>
      </c>
    </row>
    <row r="231" spans="2:4" ht="15.5" x14ac:dyDescent="0.35">
      <c r="B231" s="86" t="s">
        <v>106</v>
      </c>
      <c r="C231" s="84">
        <v>0</v>
      </c>
      <c r="D231" s="78">
        <v>0</v>
      </c>
    </row>
    <row r="232" spans="2:4" ht="15.5" x14ac:dyDescent="0.35">
      <c r="B232" s="87"/>
      <c r="C232" s="85"/>
      <c r="D232" s="80"/>
    </row>
    <row r="233" spans="2:4" ht="15.5" x14ac:dyDescent="0.35">
      <c r="B233" s="87"/>
      <c r="C233" s="85"/>
      <c r="D233" s="80"/>
    </row>
    <row r="234" spans="2:4" ht="15.5" x14ac:dyDescent="0.35">
      <c r="B234" s="164" t="s">
        <v>250</v>
      </c>
      <c r="C234" s="159" t="s">
        <v>48</v>
      </c>
      <c r="D234" s="160" t="s">
        <v>49</v>
      </c>
    </row>
    <row r="235" spans="2:4" ht="15.5" x14ac:dyDescent="0.35">
      <c r="B235" s="86" t="s">
        <v>51</v>
      </c>
      <c r="C235" s="84">
        <v>9</v>
      </c>
      <c r="D235" s="78">
        <v>0.9</v>
      </c>
    </row>
    <row r="236" spans="2:4" ht="15.5" x14ac:dyDescent="0.35">
      <c r="B236" s="86" t="s">
        <v>53</v>
      </c>
      <c r="C236" s="84">
        <v>1</v>
      </c>
      <c r="D236" s="78">
        <v>0.1</v>
      </c>
    </row>
    <row r="237" spans="2:4" ht="15.5" x14ac:dyDescent="0.35">
      <c r="B237" s="86" t="s">
        <v>106</v>
      </c>
      <c r="C237" s="84">
        <v>0</v>
      </c>
      <c r="D237" s="78">
        <v>0</v>
      </c>
    </row>
    <row r="238" spans="2:4" ht="15.5" x14ac:dyDescent="0.35">
      <c r="B238" s="29"/>
      <c r="C238" s="85"/>
      <c r="D238" s="80"/>
    </row>
    <row r="239" spans="2:4" ht="15.5" x14ac:dyDescent="0.35">
      <c r="B239" s="29"/>
      <c r="C239" s="85"/>
      <c r="D239" s="80"/>
    </row>
    <row r="240" spans="2:4" ht="31" x14ac:dyDescent="0.35">
      <c r="B240" s="164" t="s">
        <v>251</v>
      </c>
      <c r="C240" s="159" t="s">
        <v>48</v>
      </c>
      <c r="D240" s="160" t="s">
        <v>49</v>
      </c>
    </row>
    <row r="241" spans="2:4" ht="15.5" x14ac:dyDescent="0.35">
      <c r="B241" s="86" t="s">
        <v>51</v>
      </c>
      <c r="C241" s="84">
        <v>1</v>
      </c>
      <c r="D241" s="78">
        <v>0.1</v>
      </c>
    </row>
    <row r="242" spans="2:4" ht="15.5" x14ac:dyDescent="0.35">
      <c r="B242" s="86" t="s">
        <v>53</v>
      </c>
      <c r="C242" s="84">
        <v>9</v>
      </c>
      <c r="D242" s="78">
        <v>0.9</v>
      </c>
    </row>
    <row r="243" spans="2:4" ht="15.5" x14ac:dyDescent="0.35">
      <c r="B243" s="29"/>
      <c r="C243" s="85"/>
      <c r="D243" s="80"/>
    </row>
    <row r="244" spans="2:4" ht="15.5" x14ac:dyDescent="0.35">
      <c r="B244" s="29"/>
      <c r="C244" s="85"/>
      <c r="D244" s="80"/>
    </row>
    <row r="245" spans="2:4" ht="18" x14ac:dyDescent="0.4">
      <c r="B245" s="67" t="s">
        <v>252</v>
      </c>
      <c r="C245" s="85"/>
      <c r="D245" s="80"/>
    </row>
    <row r="246" spans="2:4" ht="15.5" x14ac:dyDescent="0.35">
      <c r="B246" s="29"/>
      <c r="C246" s="85"/>
      <c r="D246" s="80"/>
    </row>
    <row r="247" spans="2:4" ht="15.5" x14ac:dyDescent="0.35">
      <c r="B247" s="164" t="s">
        <v>475</v>
      </c>
      <c r="C247" s="159" t="s">
        <v>48</v>
      </c>
      <c r="D247" s="160" t="s">
        <v>49</v>
      </c>
    </row>
    <row r="248" spans="2:4" ht="15.5" x14ac:dyDescent="0.35">
      <c r="B248" s="86" t="s">
        <v>51</v>
      </c>
      <c r="C248" s="84">
        <v>3</v>
      </c>
      <c r="D248" s="78">
        <v>0.2</v>
      </c>
    </row>
    <row r="249" spans="2:4" ht="15.5" x14ac:dyDescent="0.35">
      <c r="B249" s="86" t="s">
        <v>53</v>
      </c>
      <c r="C249" s="84">
        <v>12</v>
      </c>
      <c r="D249" s="78">
        <v>0.8</v>
      </c>
    </row>
    <row r="250" spans="2:4" ht="15.5" x14ac:dyDescent="0.35">
      <c r="B250" s="29"/>
      <c r="C250" s="85"/>
      <c r="D250" s="80"/>
    </row>
    <row r="251" spans="2:4" ht="15.5" x14ac:dyDescent="0.35">
      <c r="B251" s="29"/>
      <c r="C251" s="85"/>
      <c r="D251" s="80"/>
    </row>
    <row r="252" spans="2:4" ht="15.5" x14ac:dyDescent="0.35">
      <c r="B252" s="164" t="s">
        <v>253</v>
      </c>
      <c r="C252" s="159" t="s">
        <v>48</v>
      </c>
      <c r="D252" s="160" t="s">
        <v>49</v>
      </c>
    </row>
    <row r="253" spans="2:4" ht="15.5" x14ac:dyDescent="0.35">
      <c r="B253" s="86" t="s">
        <v>127</v>
      </c>
      <c r="C253" s="84">
        <v>1</v>
      </c>
      <c r="D253" s="78">
        <v>0.33333333333333331</v>
      </c>
    </row>
    <row r="254" spans="2:4" ht="15.5" x14ac:dyDescent="0.35">
      <c r="B254" s="86" t="s">
        <v>128</v>
      </c>
      <c r="C254" s="84">
        <v>2</v>
      </c>
      <c r="D254" s="78">
        <v>0.66666666666666663</v>
      </c>
    </row>
    <row r="255" spans="2:4" ht="15.5" x14ac:dyDescent="0.35">
      <c r="B255" s="29"/>
      <c r="C255" s="85"/>
      <c r="D255" s="80"/>
    </row>
    <row r="256" spans="2:4" ht="15.5" x14ac:dyDescent="0.35">
      <c r="B256" s="29"/>
      <c r="C256" s="85"/>
      <c r="D256" s="80"/>
    </row>
    <row r="257" spans="2:4" ht="31" x14ac:dyDescent="0.35">
      <c r="B257" s="164" t="s">
        <v>254</v>
      </c>
      <c r="C257" s="159" t="s">
        <v>48</v>
      </c>
      <c r="D257" s="80"/>
    </row>
    <row r="258" spans="2:4" ht="15.5" x14ac:dyDescent="0.35">
      <c r="B258" s="37" t="s">
        <v>255</v>
      </c>
      <c r="C258" s="84">
        <v>2</v>
      </c>
      <c r="D258" s="80"/>
    </row>
    <row r="259" spans="2:4" ht="15.5" x14ac:dyDescent="0.35">
      <c r="B259" s="97" t="s">
        <v>256</v>
      </c>
      <c r="C259" s="84">
        <v>0</v>
      </c>
      <c r="D259" s="80"/>
    </row>
    <row r="260" spans="2:4" ht="15.5" x14ac:dyDescent="0.35">
      <c r="B260" s="37" t="s">
        <v>257</v>
      </c>
      <c r="C260" s="84">
        <v>1</v>
      </c>
      <c r="D260" s="80"/>
    </row>
    <row r="261" spans="2:4" ht="15.5" x14ac:dyDescent="0.35">
      <c r="B261" s="37" t="s">
        <v>258</v>
      </c>
      <c r="C261" s="84">
        <v>0</v>
      </c>
      <c r="D261" s="80"/>
    </row>
    <row r="262" spans="2:4" ht="15.5" x14ac:dyDescent="0.35">
      <c r="B262" s="37" t="s">
        <v>259</v>
      </c>
      <c r="C262" s="84">
        <v>0</v>
      </c>
      <c r="D262" s="80"/>
    </row>
    <row r="263" spans="2:4" ht="15.5" x14ac:dyDescent="0.35">
      <c r="B263" s="37" t="s">
        <v>260</v>
      </c>
      <c r="C263" s="84">
        <v>0</v>
      </c>
      <c r="D263" s="80"/>
    </row>
    <row r="264" spans="2:4" ht="31" x14ac:dyDescent="0.35">
      <c r="B264" s="97" t="s">
        <v>261</v>
      </c>
      <c r="C264" s="84">
        <v>1</v>
      </c>
      <c r="D264" s="80"/>
    </row>
    <row r="265" spans="2:4" ht="15.5" x14ac:dyDescent="0.35">
      <c r="B265" s="29"/>
      <c r="C265" s="85"/>
      <c r="D265" s="80"/>
    </row>
    <row r="266" spans="2:4" ht="15.5" x14ac:dyDescent="0.35">
      <c r="B266" s="29"/>
      <c r="C266" s="85"/>
      <c r="D266" s="80"/>
    </row>
    <row r="267" spans="2:4" ht="18" x14ac:dyDescent="0.4">
      <c r="B267" s="67" t="s">
        <v>262</v>
      </c>
      <c r="C267" s="85"/>
      <c r="D267" s="80"/>
    </row>
    <row r="268" spans="2:4" ht="15.5" x14ac:dyDescent="0.35">
      <c r="B268" s="29"/>
      <c r="C268" s="85"/>
      <c r="D268" s="80"/>
    </row>
    <row r="269" spans="2:4" ht="15.5" x14ac:dyDescent="0.35">
      <c r="B269" s="164" t="s">
        <v>476</v>
      </c>
      <c r="C269" s="159" t="s">
        <v>48</v>
      </c>
      <c r="D269" s="160" t="s">
        <v>49</v>
      </c>
    </row>
    <row r="270" spans="2:4" ht="15.5" x14ac:dyDescent="0.35">
      <c r="B270" s="86" t="s">
        <v>51</v>
      </c>
      <c r="C270" s="84">
        <v>1</v>
      </c>
      <c r="D270" s="78">
        <v>6.6666666666666666E-2</v>
      </c>
    </row>
    <row r="271" spans="2:4" ht="15.5" x14ac:dyDescent="0.35">
      <c r="B271" s="86" t="s">
        <v>53</v>
      </c>
      <c r="C271" s="84">
        <v>14</v>
      </c>
      <c r="D271" s="78">
        <v>0.93333333333333335</v>
      </c>
    </row>
    <row r="272" spans="2:4" ht="15.5" x14ac:dyDescent="0.35">
      <c r="B272" s="29"/>
      <c r="C272" s="85"/>
      <c r="D272" s="80"/>
    </row>
    <row r="273" spans="2:4" ht="15.5" x14ac:dyDescent="0.35">
      <c r="C273" s="85"/>
      <c r="D273" s="80"/>
    </row>
    <row r="274" spans="2:4" ht="15.5" x14ac:dyDescent="0.35">
      <c r="B274" s="164" t="s">
        <v>477</v>
      </c>
      <c r="C274" s="159" t="s">
        <v>48</v>
      </c>
      <c r="D274" s="160" t="s">
        <v>49</v>
      </c>
    </row>
    <row r="275" spans="2:4" ht="15.5" x14ac:dyDescent="0.35">
      <c r="B275" s="86" t="s">
        <v>263</v>
      </c>
      <c r="C275" s="84">
        <v>1</v>
      </c>
      <c r="D275" s="78">
        <v>1</v>
      </c>
    </row>
    <row r="276" spans="2:4" ht="15.5" x14ac:dyDescent="0.35">
      <c r="B276" s="86" t="s">
        <v>264</v>
      </c>
      <c r="C276" s="84">
        <v>0</v>
      </c>
      <c r="D276" s="78">
        <v>0</v>
      </c>
    </row>
    <row r="277" spans="2:4" ht="15.5" x14ac:dyDescent="0.35">
      <c r="B277" s="86" t="s">
        <v>265</v>
      </c>
      <c r="C277" s="84">
        <v>0</v>
      </c>
      <c r="D277" s="78">
        <v>0</v>
      </c>
    </row>
    <row r="278" spans="2:4" ht="15.5" x14ac:dyDescent="0.35">
      <c r="B278" s="29"/>
      <c r="C278" s="85"/>
      <c r="D278" s="80"/>
    </row>
    <row r="279" spans="2:4" ht="15.5" x14ac:dyDescent="0.35">
      <c r="B279" s="29"/>
      <c r="C279" s="85"/>
      <c r="D279" s="80"/>
    </row>
    <row r="280" spans="2:4" ht="15.5" x14ac:dyDescent="0.35">
      <c r="B280" s="164" t="s">
        <v>478</v>
      </c>
      <c r="C280" s="159" t="s">
        <v>48</v>
      </c>
      <c r="D280" s="160" t="s">
        <v>49</v>
      </c>
    </row>
    <row r="281" spans="2:4" ht="15.5" x14ac:dyDescent="0.35">
      <c r="B281" s="86" t="s">
        <v>51</v>
      </c>
      <c r="C281" s="84">
        <v>0</v>
      </c>
      <c r="D281" s="78">
        <v>0</v>
      </c>
    </row>
    <row r="282" spans="2:4" ht="15.5" x14ac:dyDescent="0.35">
      <c r="B282" s="86" t="s">
        <v>53</v>
      </c>
      <c r="C282" s="84">
        <v>1</v>
      </c>
      <c r="D282" s="78">
        <v>1</v>
      </c>
    </row>
    <row r="283" spans="2:4" ht="15.5" x14ac:dyDescent="0.35">
      <c r="B283" s="87"/>
      <c r="C283" s="85"/>
      <c r="D283" s="80"/>
    </row>
    <row r="284" spans="2:4" ht="15.5" x14ac:dyDescent="0.35">
      <c r="B284" s="87"/>
      <c r="C284" s="85"/>
      <c r="D284" s="80"/>
    </row>
    <row r="285" spans="2:4" ht="31" x14ac:dyDescent="0.35">
      <c r="B285" s="164" t="s">
        <v>266</v>
      </c>
      <c r="C285" s="159" t="s">
        <v>48</v>
      </c>
      <c r="D285" s="160" t="s">
        <v>49</v>
      </c>
    </row>
    <row r="286" spans="2:4" ht="15.5" x14ac:dyDescent="0.35">
      <c r="B286" s="86" t="s">
        <v>267</v>
      </c>
      <c r="C286" s="84">
        <v>1</v>
      </c>
      <c r="D286" s="78">
        <v>1</v>
      </c>
    </row>
    <row r="287" spans="2:4" ht="15.5" x14ac:dyDescent="0.35">
      <c r="B287" s="86" t="s">
        <v>268</v>
      </c>
      <c r="C287" s="84">
        <v>0</v>
      </c>
      <c r="D287" s="78">
        <v>0</v>
      </c>
    </row>
    <row r="288" spans="2:4" ht="15.5" x14ac:dyDescent="0.35">
      <c r="B288" s="86" t="s">
        <v>269</v>
      </c>
      <c r="C288" s="84">
        <v>0</v>
      </c>
      <c r="D288" s="78">
        <v>0</v>
      </c>
    </row>
    <row r="289" spans="2:4" ht="15.5" x14ac:dyDescent="0.35">
      <c r="B289" s="87"/>
      <c r="C289" s="85"/>
      <c r="D289" s="80"/>
    </row>
    <row r="290" spans="2:4" ht="15.5" x14ac:dyDescent="0.35">
      <c r="B290" s="87"/>
      <c r="C290" s="85"/>
      <c r="D290" s="80"/>
    </row>
    <row r="291" spans="2:4" ht="15.5" x14ac:dyDescent="0.35">
      <c r="B291" s="164" t="s">
        <v>270</v>
      </c>
      <c r="C291" s="159" t="s">
        <v>48</v>
      </c>
      <c r="D291" s="160" t="s">
        <v>49</v>
      </c>
    </row>
    <row r="292" spans="2:4" ht="15.5" x14ac:dyDescent="0.35">
      <c r="B292" s="86" t="s">
        <v>194</v>
      </c>
      <c r="C292" s="84">
        <v>0</v>
      </c>
      <c r="D292" s="78">
        <v>0</v>
      </c>
    </row>
    <row r="293" spans="2:4" ht="15.5" x14ac:dyDescent="0.35">
      <c r="B293" s="86" t="s">
        <v>195</v>
      </c>
      <c r="C293" s="84">
        <v>0</v>
      </c>
      <c r="D293" s="78">
        <v>0</v>
      </c>
    </row>
    <row r="294" spans="2:4" ht="15.5" x14ac:dyDescent="0.35">
      <c r="B294" s="86" t="s">
        <v>196</v>
      </c>
      <c r="C294" s="84">
        <v>1</v>
      </c>
      <c r="D294" s="78">
        <v>1</v>
      </c>
    </row>
    <row r="295" spans="2:4" ht="15.5" x14ac:dyDescent="0.35">
      <c r="B295" s="29"/>
      <c r="C295" s="85"/>
      <c r="D295" s="80"/>
    </row>
    <row r="296" spans="2:4" ht="15.5" x14ac:dyDescent="0.35">
      <c r="B296" s="29"/>
      <c r="C296" s="85"/>
      <c r="D296" s="80"/>
    </row>
    <row r="297" spans="2:4" ht="31" x14ac:dyDescent="0.35">
      <c r="B297" s="164" t="s">
        <v>271</v>
      </c>
      <c r="C297" s="159" t="s">
        <v>48</v>
      </c>
      <c r="D297" s="160" t="s">
        <v>49</v>
      </c>
    </row>
    <row r="298" spans="2:4" ht="15.5" x14ac:dyDescent="0.35">
      <c r="B298" s="86" t="s">
        <v>272</v>
      </c>
      <c r="C298" s="84">
        <v>1</v>
      </c>
      <c r="D298" s="78">
        <v>1</v>
      </c>
    </row>
    <row r="299" spans="2:4" ht="15.5" x14ac:dyDescent="0.35">
      <c r="B299" s="86" t="s">
        <v>273</v>
      </c>
      <c r="C299" s="84">
        <v>0</v>
      </c>
      <c r="D299" s="78">
        <v>0</v>
      </c>
    </row>
    <row r="300" spans="2:4" ht="15.5" x14ac:dyDescent="0.35">
      <c r="B300" s="86" t="s">
        <v>274</v>
      </c>
      <c r="C300" s="84">
        <v>0</v>
      </c>
      <c r="D300" s="78">
        <v>0</v>
      </c>
    </row>
    <row r="301" spans="2:4" ht="15.5" x14ac:dyDescent="0.35">
      <c r="B301" s="29"/>
      <c r="C301" s="85"/>
      <c r="D301" s="80"/>
    </row>
    <row r="302" spans="2:4" ht="18" x14ac:dyDescent="0.4">
      <c r="B302" s="67" t="s">
        <v>81</v>
      </c>
      <c r="C302" s="85"/>
      <c r="D302" s="80"/>
    </row>
    <row r="303" spans="2:4" ht="15.5" x14ac:dyDescent="0.35">
      <c r="B303" s="29"/>
      <c r="C303" s="85"/>
      <c r="D303" s="80"/>
    </row>
    <row r="304" spans="2:4" ht="15.5" x14ac:dyDescent="0.35">
      <c r="B304" s="164" t="s">
        <v>275</v>
      </c>
      <c r="C304" s="159" t="s">
        <v>48</v>
      </c>
      <c r="D304" s="160" t="s">
        <v>49</v>
      </c>
    </row>
    <row r="305" spans="2:4" ht="15.5" x14ac:dyDescent="0.35">
      <c r="B305" s="39">
        <v>0</v>
      </c>
      <c r="C305" s="74">
        <v>9</v>
      </c>
      <c r="D305" s="78">
        <v>0.6</v>
      </c>
    </row>
    <row r="306" spans="2:4" ht="15.5" x14ac:dyDescent="0.35">
      <c r="B306" s="39">
        <v>1</v>
      </c>
      <c r="C306" s="74">
        <v>1</v>
      </c>
      <c r="D306" s="78">
        <v>6.6666666666666666E-2</v>
      </c>
    </row>
    <row r="307" spans="2:4" ht="15.5" x14ac:dyDescent="0.35">
      <c r="B307" s="98" t="s">
        <v>276</v>
      </c>
      <c r="C307" s="74">
        <v>4</v>
      </c>
      <c r="D307" s="78">
        <v>0.26666666666666666</v>
      </c>
    </row>
    <row r="308" spans="2:4" ht="15.5" x14ac:dyDescent="0.35">
      <c r="B308" s="98" t="s">
        <v>277</v>
      </c>
      <c r="C308" s="74">
        <v>0</v>
      </c>
      <c r="D308" s="78">
        <v>0</v>
      </c>
    </row>
    <row r="309" spans="2:4" ht="15.5" x14ac:dyDescent="0.35">
      <c r="B309" s="39" t="s">
        <v>278</v>
      </c>
      <c r="C309" s="74">
        <v>1</v>
      </c>
      <c r="D309" s="78">
        <v>6.6666666666666666E-2</v>
      </c>
    </row>
    <row r="310" spans="2:4" ht="15.5" x14ac:dyDescent="0.35">
      <c r="B310" s="98" t="s">
        <v>279</v>
      </c>
      <c r="C310" s="74">
        <v>0</v>
      </c>
      <c r="D310" s="78">
        <v>0</v>
      </c>
    </row>
    <row r="311" spans="2:4" ht="15.5" x14ac:dyDescent="0.35">
      <c r="B311" s="99"/>
      <c r="C311" s="100"/>
      <c r="D311" s="80"/>
    </row>
    <row r="312" spans="2:4" ht="15.5" x14ac:dyDescent="0.35">
      <c r="B312" s="99"/>
      <c r="C312" s="100"/>
      <c r="D312" s="80"/>
    </row>
    <row r="313" spans="2:4" ht="15.5" x14ac:dyDescent="0.35">
      <c r="B313" s="164" t="s">
        <v>415</v>
      </c>
      <c r="C313" s="159" t="s">
        <v>48</v>
      </c>
      <c r="D313" s="160" t="s">
        <v>49</v>
      </c>
    </row>
    <row r="314" spans="2:4" ht="46.5" x14ac:dyDescent="0.35">
      <c r="B314" s="101" t="s">
        <v>280</v>
      </c>
      <c r="C314" s="84">
        <v>10</v>
      </c>
      <c r="D314" s="78">
        <v>0.66666666666666663</v>
      </c>
    </row>
    <row r="315" spans="2:4" ht="15.5" x14ac:dyDescent="0.35">
      <c r="B315" s="102" t="s">
        <v>281</v>
      </c>
      <c r="C315" s="84">
        <v>0</v>
      </c>
      <c r="D315" s="78">
        <v>0</v>
      </c>
    </row>
    <row r="316" spans="2:4" ht="15.5" x14ac:dyDescent="0.35">
      <c r="B316" s="102" t="s">
        <v>10</v>
      </c>
      <c r="C316" s="84">
        <v>0</v>
      </c>
      <c r="D316" s="78">
        <v>0</v>
      </c>
    </row>
    <row r="317" spans="2:4" ht="15.5" x14ac:dyDescent="0.35">
      <c r="B317" s="102" t="s">
        <v>9</v>
      </c>
      <c r="C317" s="84">
        <v>0</v>
      </c>
      <c r="D317" s="78">
        <v>0</v>
      </c>
    </row>
    <row r="318" spans="2:4" ht="15.5" x14ac:dyDescent="0.35">
      <c r="B318" s="102" t="s">
        <v>8</v>
      </c>
      <c r="C318" s="84">
        <v>0</v>
      </c>
      <c r="D318" s="78">
        <v>0</v>
      </c>
    </row>
    <row r="319" spans="2:4" ht="15.5" x14ac:dyDescent="0.35">
      <c r="B319" s="102" t="s">
        <v>7</v>
      </c>
      <c r="C319" s="84">
        <v>0</v>
      </c>
      <c r="D319" s="78">
        <v>0</v>
      </c>
    </row>
    <row r="320" spans="2:4" ht="15.5" x14ac:dyDescent="0.35">
      <c r="B320" s="102" t="s">
        <v>6</v>
      </c>
      <c r="C320" s="84">
        <v>2</v>
      </c>
      <c r="D320" s="78">
        <v>0.13333333333333333</v>
      </c>
    </row>
    <row r="321" spans="2:4" ht="15.5" x14ac:dyDescent="0.35">
      <c r="B321" s="102" t="s">
        <v>282</v>
      </c>
      <c r="C321" s="84">
        <v>0</v>
      </c>
      <c r="D321" s="78">
        <v>0</v>
      </c>
    </row>
    <row r="322" spans="2:4" ht="15.5" x14ac:dyDescent="0.35">
      <c r="B322" s="102" t="s">
        <v>4</v>
      </c>
      <c r="C322" s="84">
        <v>0</v>
      </c>
      <c r="D322" s="78">
        <v>0</v>
      </c>
    </row>
    <row r="323" spans="2:4" ht="15.5" x14ac:dyDescent="0.35">
      <c r="B323" s="102" t="s">
        <v>89</v>
      </c>
      <c r="C323" s="84">
        <v>1</v>
      </c>
      <c r="D323" s="78">
        <v>6.6666666666666666E-2</v>
      </c>
    </row>
    <row r="324" spans="2:4" ht="15.5" x14ac:dyDescent="0.35">
      <c r="B324" s="102" t="s">
        <v>2</v>
      </c>
      <c r="C324" s="84">
        <v>1</v>
      </c>
      <c r="D324" s="78">
        <v>6.6666666666666666E-2</v>
      </c>
    </row>
    <row r="325" spans="2:4" ht="15.5" x14ac:dyDescent="0.35">
      <c r="B325" s="102" t="s">
        <v>1</v>
      </c>
      <c r="C325" s="84">
        <v>0</v>
      </c>
      <c r="D325" s="78">
        <v>0</v>
      </c>
    </row>
    <row r="326" spans="2:4" ht="15.5" x14ac:dyDescent="0.35">
      <c r="B326" s="102" t="s">
        <v>0</v>
      </c>
      <c r="C326" s="84">
        <v>1</v>
      </c>
      <c r="D326" s="78">
        <v>6.6666666666666666E-2</v>
      </c>
    </row>
    <row r="327" spans="2:4" ht="15.5" x14ac:dyDescent="0.35">
      <c r="B327" s="102" t="s">
        <v>90</v>
      </c>
      <c r="C327" s="84">
        <v>0</v>
      </c>
      <c r="D327" s="78">
        <v>0</v>
      </c>
    </row>
    <row r="328" spans="2:4" ht="15.5" x14ac:dyDescent="0.35">
      <c r="B328" s="102" t="s">
        <v>91</v>
      </c>
      <c r="C328" s="84">
        <v>0</v>
      </c>
      <c r="D328" s="78">
        <v>0</v>
      </c>
    </row>
    <row r="331" spans="2:4" ht="15.5" x14ac:dyDescent="0.35">
      <c r="B331" s="164" t="s">
        <v>283</v>
      </c>
      <c r="C331" s="159" t="s">
        <v>48</v>
      </c>
      <c r="D331" s="80"/>
    </row>
    <row r="332" spans="2:4" ht="15.5" x14ac:dyDescent="0.35">
      <c r="B332" s="90" t="s">
        <v>284</v>
      </c>
      <c r="C332" s="77">
        <v>2</v>
      </c>
      <c r="D332" s="80"/>
    </row>
    <row r="333" spans="2:4" ht="15.5" x14ac:dyDescent="0.35">
      <c r="B333" s="90" t="s">
        <v>285</v>
      </c>
      <c r="C333" s="77">
        <v>6</v>
      </c>
      <c r="D333" s="80"/>
    </row>
    <row r="334" spans="2:4" ht="15.5" x14ac:dyDescent="0.35">
      <c r="B334" s="90" t="s">
        <v>53</v>
      </c>
      <c r="C334" s="77">
        <v>8</v>
      </c>
      <c r="D334" s="80"/>
    </row>
    <row r="335" spans="2:4" ht="15.5" x14ac:dyDescent="0.35">
      <c r="B335" s="81"/>
      <c r="C335" s="40"/>
      <c r="D335" s="80"/>
    </row>
    <row r="336" spans="2:4" ht="15.5" x14ac:dyDescent="0.35">
      <c r="B336" s="81"/>
      <c r="C336" s="40"/>
      <c r="D336" s="80"/>
    </row>
    <row r="337" spans="2:4" ht="15.5" x14ac:dyDescent="0.35">
      <c r="B337" s="164" t="s">
        <v>398</v>
      </c>
      <c r="C337" s="159" t="s">
        <v>48</v>
      </c>
      <c r="D337" s="80"/>
    </row>
    <row r="338" spans="2:4" ht="15.5" x14ac:dyDescent="0.35">
      <c r="B338" s="103" t="s">
        <v>286</v>
      </c>
      <c r="C338" s="77">
        <v>3</v>
      </c>
      <c r="D338" s="80"/>
    </row>
    <row r="339" spans="2:4" ht="15.5" x14ac:dyDescent="0.35">
      <c r="B339" s="103" t="s">
        <v>287</v>
      </c>
      <c r="C339" s="77">
        <v>0</v>
      </c>
      <c r="D339" s="80"/>
    </row>
    <row r="340" spans="2:4" ht="31" x14ac:dyDescent="0.35">
      <c r="B340" s="103" t="s">
        <v>288</v>
      </c>
      <c r="C340" s="77">
        <v>0</v>
      </c>
      <c r="D340" s="80"/>
    </row>
    <row r="341" spans="2:4" ht="31" x14ac:dyDescent="0.35">
      <c r="B341" s="103" t="s">
        <v>289</v>
      </c>
      <c r="C341" s="77">
        <v>0</v>
      </c>
      <c r="D341" s="80"/>
    </row>
    <row r="342" spans="2:4" ht="31" x14ac:dyDescent="0.35">
      <c r="B342" s="103" t="s">
        <v>290</v>
      </c>
      <c r="C342" s="77">
        <v>1</v>
      </c>
      <c r="D342" s="80"/>
    </row>
    <row r="343" spans="2:4" ht="15.5" x14ac:dyDescent="0.35">
      <c r="B343" s="103" t="s">
        <v>291</v>
      </c>
      <c r="C343" s="77">
        <v>11</v>
      </c>
      <c r="D343" s="80"/>
    </row>
    <row r="344" spans="2:4" ht="15.5" x14ac:dyDescent="0.35">
      <c r="B344" s="81"/>
      <c r="C344" s="40"/>
      <c r="D344" s="80"/>
    </row>
    <row r="345" spans="2:4" ht="15.5" x14ac:dyDescent="0.35">
      <c r="B345" s="81"/>
      <c r="C345" s="40"/>
      <c r="D345" s="80"/>
    </row>
    <row r="346" spans="2:4" ht="18" x14ac:dyDescent="0.4">
      <c r="B346" s="104" t="s">
        <v>94</v>
      </c>
    </row>
    <row r="348" spans="2:4" ht="15.5" x14ac:dyDescent="0.35">
      <c r="B348" s="164" t="s">
        <v>292</v>
      </c>
      <c r="C348" s="159" t="s">
        <v>48</v>
      </c>
      <c r="D348" s="160" t="s">
        <v>49</v>
      </c>
    </row>
    <row r="349" spans="2:4" ht="15.5" x14ac:dyDescent="0.35">
      <c r="B349" s="101" t="s">
        <v>51</v>
      </c>
      <c r="C349" s="84">
        <v>15</v>
      </c>
      <c r="D349" s="78">
        <v>1</v>
      </c>
    </row>
    <row r="350" spans="2:4" ht="15.5" x14ac:dyDescent="0.35">
      <c r="B350" s="101" t="s">
        <v>53</v>
      </c>
      <c r="C350" s="84">
        <v>0</v>
      </c>
      <c r="D350" s="78">
        <v>0</v>
      </c>
    </row>
    <row r="351" spans="2:4" ht="15.5" x14ac:dyDescent="0.35">
      <c r="B351" s="29"/>
      <c r="C351" s="29"/>
      <c r="D351" s="91"/>
    </row>
    <row r="352" spans="2:4" ht="15.5" x14ac:dyDescent="0.35">
      <c r="B352" s="29"/>
      <c r="C352" s="29"/>
      <c r="D352" s="91"/>
    </row>
    <row r="353" spans="2:4" ht="31" x14ac:dyDescent="0.35">
      <c r="B353" s="164" t="s">
        <v>293</v>
      </c>
      <c r="C353" s="159" t="s">
        <v>48</v>
      </c>
      <c r="D353" s="160" t="s">
        <v>49</v>
      </c>
    </row>
    <row r="354" spans="2:4" ht="15.5" x14ac:dyDescent="0.35">
      <c r="B354" s="101" t="s">
        <v>51</v>
      </c>
      <c r="C354" s="84">
        <v>7</v>
      </c>
      <c r="D354" s="78">
        <v>0.46666666666666667</v>
      </c>
    </row>
    <row r="355" spans="2:4" ht="15.5" x14ac:dyDescent="0.35">
      <c r="B355" s="101" t="s">
        <v>53</v>
      </c>
      <c r="C355" s="84">
        <v>8</v>
      </c>
      <c r="D355" s="78">
        <v>0.53333333333333333</v>
      </c>
    </row>
    <row r="356" spans="2:4" ht="15.5" x14ac:dyDescent="0.35">
      <c r="B356" s="105"/>
      <c r="C356" s="85"/>
      <c r="D356" s="80"/>
    </row>
    <row r="357" spans="2:4" ht="15.5" x14ac:dyDescent="0.35">
      <c r="B357" s="105"/>
      <c r="C357" s="85"/>
      <c r="D357" s="80"/>
    </row>
    <row r="358" spans="2:4" ht="20" x14ac:dyDescent="0.35">
      <c r="B358" s="167" t="s">
        <v>68</v>
      </c>
      <c r="C358" s="168"/>
      <c r="D358" s="169"/>
    </row>
    <row r="359" spans="2:4" ht="15.5" x14ac:dyDescent="0.35">
      <c r="B359" s="29"/>
      <c r="C359" s="40"/>
      <c r="D359" s="68"/>
    </row>
    <row r="360" spans="2:4" ht="15.5" x14ac:dyDescent="0.35">
      <c r="B360" s="106" t="s">
        <v>71</v>
      </c>
      <c r="C360" s="40"/>
      <c r="D360" s="68"/>
    </row>
    <row r="361" spans="2:4" ht="15.5" x14ac:dyDescent="0.35">
      <c r="B361" s="29"/>
      <c r="C361" s="40"/>
      <c r="D361" s="68"/>
    </row>
    <row r="362" spans="2:4" ht="31" x14ac:dyDescent="0.35">
      <c r="B362" s="69" t="s">
        <v>294</v>
      </c>
      <c r="C362" s="70" t="s">
        <v>48</v>
      </c>
      <c r="D362" s="71" t="s">
        <v>49</v>
      </c>
    </row>
    <row r="363" spans="2:4" ht="15.5" x14ac:dyDescent="0.35">
      <c r="B363" s="72" t="s">
        <v>51</v>
      </c>
      <c r="C363" s="35">
        <v>13</v>
      </c>
      <c r="D363" s="107">
        <v>0.8666666666666667</v>
      </c>
    </row>
    <row r="364" spans="2:4" ht="15.5" x14ac:dyDescent="0.35">
      <c r="B364" s="72" t="s">
        <v>53</v>
      </c>
      <c r="C364" s="35">
        <v>2</v>
      </c>
      <c r="D364" s="107">
        <v>0.13333333333333333</v>
      </c>
    </row>
    <row r="365" spans="2:4" ht="15.5" x14ac:dyDescent="0.35">
      <c r="B365" s="95"/>
      <c r="C365" s="108"/>
      <c r="D365" s="109"/>
    </row>
    <row r="366" spans="2:4" ht="15.5" x14ac:dyDescent="0.35">
      <c r="B366" s="95"/>
      <c r="C366" s="108"/>
      <c r="D366" s="109"/>
    </row>
    <row r="367" spans="2:4" ht="46.5" x14ac:dyDescent="0.35">
      <c r="B367" s="73" t="s">
        <v>295</v>
      </c>
      <c r="C367" s="70" t="s">
        <v>48</v>
      </c>
      <c r="D367" s="71" t="s">
        <v>49</v>
      </c>
    </row>
    <row r="368" spans="2:4" ht="15.5" x14ac:dyDescent="0.35">
      <c r="B368" s="39" t="s">
        <v>51</v>
      </c>
      <c r="C368" s="35">
        <v>13</v>
      </c>
      <c r="D368" s="107">
        <v>0.8666666666666667</v>
      </c>
    </row>
    <row r="369" spans="2:4" ht="15.5" x14ac:dyDescent="0.35">
      <c r="B369" s="39" t="s">
        <v>53</v>
      </c>
      <c r="C369" s="35">
        <v>2</v>
      </c>
      <c r="D369" s="107">
        <v>0.13333333333333333</v>
      </c>
    </row>
    <row r="370" spans="2:4" ht="15.5" x14ac:dyDescent="0.35">
      <c r="B370" s="95"/>
      <c r="C370" s="108"/>
      <c r="D370" s="109"/>
    </row>
    <row r="371" spans="2:4" ht="15.5" x14ac:dyDescent="0.35">
      <c r="B371" s="29"/>
      <c r="C371" s="40"/>
      <c r="D371" s="41"/>
    </row>
    <row r="372" spans="2:4" ht="31" x14ac:dyDescent="0.35">
      <c r="B372" s="73" t="s">
        <v>296</v>
      </c>
      <c r="C372" s="70" t="s">
        <v>48</v>
      </c>
      <c r="D372" s="71" t="s">
        <v>49</v>
      </c>
    </row>
    <row r="373" spans="2:4" ht="15.5" x14ac:dyDescent="0.35">
      <c r="B373" s="39" t="s">
        <v>51</v>
      </c>
      <c r="C373" s="35">
        <v>14</v>
      </c>
      <c r="D373" s="107">
        <v>0.93333333333333335</v>
      </c>
    </row>
    <row r="374" spans="2:4" ht="15.5" x14ac:dyDescent="0.35">
      <c r="B374" s="39" t="s">
        <v>310</v>
      </c>
      <c r="C374" s="35">
        <v>1</v>
      </c>
      <c r="D374" s="118">
        <v>6.6666666666666666E-2</v>
      </c>
    </row>
    <row r="375" spans="2:4" ht="31" x14ac:dyDescent="0.35">
      <c r="B375" s="39" t="s">
        <v>403</v>
      </c>
      <c r="C375" s="35">
        <v>0</v>
      </c>
      <c r="D375" s="118">
        <v>0</v>
      </c>
    </row>
    <row r="376" spans="2:4" ht="15.5" x14ac:dyDescent="0.35">
      <c r="B376" s="110"/>
      <c r="C376" s="108"/>
      <c r="D376" s="109"/>
    </row>
    <row r="377" spans="2:4" ht="15.5" x14ac:dyDescent="0.35">
      <c r="B377" s="110"/>
      <c r="C377" s="108"/>
      <c r="D377" s="109"/>
    </row>
    <row r="378" spans="2:4" ht="62" x14ac:dyDescent="0.35">
      <c r="B378" s="73" t="s">
        <v>297</v>
      </c>
      <c r="C378" s="70" t="s">
        <v>48</v>
      </c>
      <c r="D378" s="71" t="s">
        <v>49</v>
      </c>
    </row>
    <row r="379" spans="2:4" ht="15.5" x14ac:dyDescent="0.35">
      <c r="B379" s="39" t="s">
        <v>51</v>
      </c>
      <c r="C379" s="35">
        <v>13</v>
      </c>
      <c r="D379" s="107">
        <v>0.8666666666666667</v>
      </c>
    </row>
    <row r="380" spans="2:4" ht="15.5" x14ac:dyDescent="0.35">
      <c r="B380" s="39" t="s">
        <v>53</v>
      </c>
      <c r="C380" s="35">
        <v>2</v>
      </c>
      <c r="D380" s="107">
        <v>0.13333333333333333</v>
      </c>
    </row>
    <row r="381" spans="2:4" ht="15.5" x14ac:dyDescent="0.35">
      <c r="B381" s="110"/>
      <c r="C381" s="108"/>
      <c r="D381" s="109"/>
    </row>
    <row r="382" spans="2:4" ht="15.5" x14ac:dyDescent="0.35">
      <c r="B382" s="29"/>
      <c r="C382" s="40"/>
      <c r="D382" s="41"/>
    </row>
    <row r="383" spans="2:4" ht="46.5" x14ac:dyDescent="0.35">
      <c r="B383" s="73" t="s">
        <v>298</v>
      </c>
      <c r="C383" s="70" t="s">
        <v>48</v>
      </c>
      <c r="D383" s="71" t="s">
        <v>49</v>
      </c>
    </row>
    <row r="384" spans="2:4" ht="15.5" x14ac:dyDescent="0.35">
      <c r="B384" s="39" t="s">
        <v>51</v>
      </c>
      <c r="C384" s="35">
        <v>15</v>
      </c>
      <c r="D384" s="107">
        <v>1</v>
      </c>
    </row>
    <row r="385" spans="2:4" ht="15.5" x14ac:dyDescent="0.35">
      <c r="B385" s="39" t="s">
        <v>53</v>
      </c>
      <c r="C385" s="35">
        <v>0</v>
      </c>
      <c r="D385" s="107">
        <v>0</v>
      </c>
    </row>
    <row r="386" spans="2:4" ht="15.5" x14ac:dyDescent="0.35">
      <c r="B386" s="110"/>
      <c r="C386" s="108"/>
      <c r="D386" s="109"/>
    </row>
    <row r="387" spans="2:4" ht="15.5" x14ac:dyDescent="0.35">
      <c r="B387" s="29"/>
      <c r="C387" s="40"/>
      <c r="D387" s="41"/>
    </row>
    <row r="388" spans="2:4" ht="31" x14ac:dyDescent="0.35">
      <c r="B388" s="73" t="s">
        <v>299</v>
      </c>
      <c r="C388" s="70" t="s">
        <v>48</v>
      </c>
      <c r="D388" s="71" t="s">
        <v>49</v>
      </c>
    </row>
    <row r="389" spans="2:4" ht="15.5" x14ac:dyDescent="0.35">
      <c r="B389" s="111" t="s">
        <v>51</v>
      </c>
      <c r="C389" s="35">
        <v>11</v>
      </c>
      <c r="D389" s="107">
        <v>0.73333333333333328</v>
      </c>
    </row>
    <row r="390" spans="2:4" ht="15.5" x14ac:dyDescent="0.35">
      <c r="B390" s="111" t="s">
        <v>53</v>
      </c>
      <c r="C390" s="35">
        <v>4</v>
      </c>
      <c r="D390" s="107">
        <v>0.26666666666666666</v>
      </c>
    </row>
    <row r="391" spans="2:4" ht="15.5" x14ac:dyDescent="0.35">
      <c r="B391" s="110"/>
      <c r="C391" s="108"/>
      <c r="D391" s="109"/>
    </row>
    <row r="392" spans="2:4" ht="15.5" x14ac:dyDescent="0.35">
      <c r="B392" s="29"/>
      <c r="C392" s="40"/>
      <c r="D392" s="41"/>
    </row>
    <row r="393" spans="2:4" ht="31" x14ac:dyDescent="0.35">
      <c r="B393" s="112" t="s">
        <v>300</v>
      </c>
      <c r="C393" s="70" t="s">
        <v>48</v>
      </c>
      <c r="D393" s="71" t="s">
        <v>49</v>
      </c>
    </row>
    <row r="394" spans="2:4" ht="15.5" x14ac:dyDescent="0.35">
      <c r="B394" s="111" t="s">
        <v>51</v>
      </c>
      <c r="C394" s="35">
        <v>14</v>
      </c>
      <c r="D394" s="107">
        <v>0.93333333333333335</v>
      </c>
    </row>
    <row r="395" spans="2:4" ht="15.5" x14ac:dyDescent="0.35">
      <c r="B395" s="111" t="s">
        <v>53</v>
      </c>
      <c r="C395" s="35">
        <v>1</v>
      </c>
      <c r="D395" s="107">
        <v>6.6666666666666666E-2</v>
      </c>
    </row>
    <row r="396" spans="2:4" ht="15.5" x14ac:dyDescent="0.35">
      <c r="B396" s="113"/>
      <c r="C396" s="108"/>
      <c r="D396" s="109"/>
    </row>
    <row r="397" spans="2:4" ht="15.5" x14ac:dyDescent="0.35">
      <c r="B397" s="29"/>
      <c r="C397" s="40"/>
      <c r="D397" s="41"/>
    </row>
    <row r="398" spans="2:4" ht="50.15" customHeight="1" x14ac:dyDescent="0.35">
      <c r="B398" s="114" t="s">
        <v>301</v>
      </c>
      <c r="C398" s="70" t="s">
        <v>48</v>
      </c>
      <c r="D398" s="71" t="s">
        <v>49</v>
      </c>
    </row>
    <row r="399" spans="2:4" ht="15.5" x14ac:dyDescent="0.35">
      <c r="B399" s="115" t="s">
        <v>51</v>
      </c>
      <c r="C399" s="35">
        <v>14</v>
      </c>
      <c r="D399" s="107">
        <v>0.93333333333333335</v>
      </c>
    </row>
    <row r="400" spans="2:4" ht="15.5" x14ac:dyDescent="0.35">
      <c r="B400" s="115" t="s">
        <v>53</v>
      </c>
      <c r="C400" s="35">
        <v>1</v>
      </c>
      <c r="D400" s="107">
        <v>6.6666666666666666E-2</v>
      </c>
    </row>
    <row r="401" spans="2:4" ht="15.5" x14ac:dyDescent="0.35">
      <c r="B401" s="75"/>
      <c r="C401" s="108"/>
      <c r="D401" s="109"/>
    </row>
    <row r="402" spans="2:4" ht="15.5" x14ac:dyDescent="0.35">
      <c r="B402" s="29"/>
      <c r="C402" s="40"/>
      <c r="D402" s="41"/>
    </row>
    <row r="403" spans="2:4" ht="62" x14ac:dyDescent="0.35">
      <c r="B403" s="114" t="s">
        <v>302</v>
      </c>
      <c r="C403" s="70" t="s">
        <v>48</v>
      </c>
      <c r="D403" s="71" t="s">
        <v>49</v>
      </c>
    </row>
    <row r="404" spans="2:4" ht="15.5" x14ac:dyDescent="0.35">
      <c r="B404" s="115" t="s">
        <v>51</v>
      </c>
      <c r="C404" s="35">
        <v>13</v>
      </c>
      <c r="D404" s="107">
        <v>0.8666666666666667</v>
      </c>
    </row>
    <row r="405" spans="2:4" ht="15.5" x14ac:dyDescent="0.35">
      <c r="B405" s="115" t="s">
        <v>53</v>
      </c>
      <c r="C405" s="35">
        <v>2</v>
      </c>
      <c r="D405" s="107">
        <v>0.13333333333333333</v>
      </c>
    </row>
    <row r="406" spans="2:4" ht="15.5" x14ac:dyDescent="0.35">
      <c r="B406" s="75"/>
      <c r="C406" s="108"/>
      <c r="D406" s="109"/>
    </row>
    <row r="407" spans="2:4" ht="15.5" x14ac:dyDescent="0.35">
      <c r="B407" s="29"/>
      <c r="C407" s="40"/>
      <c r="D407" s="41"/>
    </row>
    <row r="408" spans="2:4" ht="32.15" customHeight="1" x14ac:dyDescent="0.35">
      <c r="B408" s="162" t="s">
        <v>303</v>
      </c>
      <c r="C408" s="161" t="s">
        <v>48</v>
      </c>
      <c r="D408" s="29"/>
    </row>
    <row r="409" spans="2:4" ht="15.5" x14ac:dyDescent="0.35">
      <c r="B409" s="116" t="s">
        <v>304</v>
      </c>
      <c r="C409" s="35">
        <v>8</v>
      </c>
      <c r="D409" s="29"/>
    </row>
    <row r="410" spans="2:4" ht="15.5" x14ac:dyDescent="0.35">
      <c r="B410" s="116" t="s">
        <v>422</v>
      </c>
      <c r="C410" s="35">
        <v>9</v>
      </c>
      <c r="D410" s="29"/>
    </row>
    <row r="411" spans="2:4" ht="15.5" x14ac:dyDescent="0.35">
      <c r="B411" s="116" t="s">
        <v>305</v>
      </c>
      <c r="C411" s="35">
        <v>3</v>
      </c>
      <c r="D411" s="29"/>
    </row>
    <row r="412" spans="2:4" ht="15.5" x14ac:dyDescent="0.35">
      <c r="B412" s="116" t="s">
        <v>423</v>
      </c>
      <c r="C412" s="35">
        <v>10</v>
      </c>
      <c r="D412" s="29"/>
    </row>
    <row r="413" spans="2:4" ht="15.5" x14ac:dyDescent="0.35">
      <c r="B413" s="116" t="s">
        <v>395</v>
      </c>
      <c r="C413" s="35">
        <v>9</v>
      </c>
      <c r="D413" s="29"/>
    </row>
    <row r="414" spans="2:4" ht="15.5" x14ac:dyDescent="0.35">
      <c r="B414" s="116" t="s">
        <v>424</v>
      </c>
      <c r="C414" s="35">
        <v>7</v>
      </c>
      <c r="D414" s="29"/>
    </row>
    <row r="415" spans="2:4" ht="15.5" x14ac:dyDescent="0.35">
      <c r="B415" s="116" t="s">
        <v>425</v>
      </c>
      <c r="C415" s="35">
        <v>9</v>
      </c>
      <c r="D415" s="29"/>
    </row>
    <row r="416" spans="2:4" ht="15.5" x14ac:dyDescent="0.35">
      <c r="B416" s="116" t="s">
        <v>426</v>
      </c>
      <c r="C416" s="35">
        <v>11</v>
      </c>
      <c r="D416" s="29"/>
    </row>
    <row r="417" spans="2:4" ht="15.5" x14ac:dyDescent="0.35">
      <c r="B417" s="116" t="s">
        <v>427</v>
      </c>
      <c r="C417" s="35">
        <v>6</v>
      </c>
      <c r="D417" s="29"/>
    </row>
    <row r="418" spans="2:4" ht="15.5" x14ac:dyDescent="0.35">
      <c r="B418" s="116" t="s">
        <v>116</v>
      </c>
      <c r="C418" s="35">
        <v>0</v>
      </c>
      <c r="D418" s="29"/>
    </row>
    <row r="419" spans="2:4" ht="15.5" x14ac:dyDescent="0.35">
      <c r="B419" s="117"/>
      <c r="C419" s="108"/>
      <c r="D419" s="109"/>
    </row>
    <row r="420" spans="2:4" ht="15.5" x14ac:dyDescent="0.35">
      <c r="B420" s="29"/>
      <c r="C420" s="40"/>
      <c r="D420" s="41"/>
    </row>
    <row r="421" spans="2:4" ht="15.5" x14ac:dyDescent="0.35">
      <c r="B421" s="32" t="s">
        <v>446</v>
      </c>
      <c r="C421" s="40"/>
      <c r="D421" s="41"/>
    </row>
    <row r="422" spans="2:4" ht="31" x14ac:dyDescent="0.35">
      <c r="B422" s="32" t="s">
        <v>71</v>
      </c>
      <c r="C422" s="33" t="s">
        <v>48</v>
      </c>
      <c r="D422" s="33" t="s">
        <v>49</v>
      </c>
    </row>
    <row r="423" spans="2:4" ht="15.5" x14ac:dyDescent="0.35">
      <c r="B423" s="34" t="s">
        <v>51</v>
      </c>
      <c r="C423" s="35">
        <v>14</v>
      </c>
      <c r="D423" s="107">
        <v>0.93333333333333335</v>
      </c>
    </row>
    <row r="424" spans="2:4" ht="15.5" x14ac:dyDescent="0.35">
      <c r="B424" s="34" t="s">
        <v>53</v>
      </c>
      <c r="C424" s="35">
        <v>1</v>
      </c>
      <c r="D424" s="107">
        <v>6.6666666666666666E-2</v>
      </c>
    </row>
    <row r="427" spans="2:4" ht="15.5" x14ac:dyDescent="0.35">
      <c r="B427" s="106" t="s">
        <v>72</v>
      </c>
    </row>
    <row r="429" spans="2:4" ht="31" x14ac:dyDescent="0.35">
      <c r="B429" s="114" t="s">
        <v>306</v>
      </c>
      <c r="C429" s="70" t="s">
        <v>48</v>
      </c>
      <c r="D429" s="71" t="s">
        <v>49</v>
      </c>
    </row>
    <row r="430" spans="2:4" ht="15.5" x14ac:dyDescent="0.35">
      <c r="B430" s="115" t="s">
        <v>51</v>
      </c>
      <c r="C430" s="35">
        <v>8</v>
      </c>
      <c r="D430" s="107">
        <v>0.53333333333333333</v>
      </c>
    </row>
    <row r="431" spans="2:4" ht="15.5" x14ac:dyDescent="0.35">
      <c r="B431" s="115" t="s">
        <v>53</v>
      </c>
      <c r="C431" s="35">
        <v>7</v>
      </c>
      <c r="D431" s="107">
        <v>0.46666666666666667</v>
      </c>
    </row>
    <row r="434" spans="2:4" ht="46.5" x14ac:dyDescent="0.35">
      <c r="B434" s="114" t="s">
        <v>307</v>
      </c>
      <c r="C434" s="70" t="s">
        <v>48</v>
      </c>
      <c r="D434" s="71" t="s">
        <v>49</v>
      </c>
    </row>
    <row r="435" spans="2:4" ht="15.5" x14ac:dyDescent="0.35">
      <c r="B435" s="115" t="s">
        <v>51</v>
      </c>
      <c r="C435" s="35">
        <v>10</v>
      </c>
      <c r="D435" s="107">
        <v>0.66666666666666663</v>
      </c>
    </row>
    <row r="436" spans="2:4" ht="15.5" x14ac:dyDescent="0.35">
      <c r="B436" s="115" t="s">
        <v>53</v>
      </c>
      <c r="C436" s="35">
        <v>5</v>
      </c>
      <c r="D436" s="107">
        <v>0.33333333333333331</v>
      </c>
    </row>
    <row r="439" spans="2:4" ht="31" x14ac:dyDescent="0.35">
      <c r="B439" s="114" t="s">
        <v>308</v>
      </c>
      <c r="C439" s="70" t="s">
        <v>48</v>
      </c>
      <c r="D439" s="71" t="s">
        <v>49</v>
      </c>
    </row>
    <row r="440" spans="2:4" ht="15.5" x14ac:dyDescent="0.35">
      <c r="B440" s="115" t="s">
        <v>51</v>
      </c>
      <c r="C440" s="35">
        <v>9</v>
      </c>
      <c r="D440" s="107">
        <v>0.6</v>
      </c>
    </row>
    <row r="441" spans="2:4" ht="15.5" x14ac:dyDescent="0.35">
      <c r="B441" s="115" t="s">
        <v>53</v>
      </c>
      <c r="C441" s="35">
        <v>6</v>
      </c>
      <c r="D441" s="107">
        <v>0.4</v>
      </c>
    </row>
    <row r="444" spans="2:4" ht="31" x14ac:dyDescent="0.35">
      <c r="B444" s="114" t="s">
        <v>309</v>
      </c>
      <c r="C444" s="70" t="s">
        <v>48</v>
      </c>
      <c r="D444" s="71" t="s">
        <v>49</v>
      </c>
    </row>
    <row r="445" spans="2:4" ht="15.5" x14ac:dyDescent="0.35">
      <c r="B445" s="115" t="s">
        <v>51</v>
      </c>
      <c r="C445" s="35">
        <v>7</v>
      </c>
      <c r="D445" s="118">
        <v>0.46666666666666667</v>
      </c>
    </row>
    <row r="446" spans="2:4" ht="15.5" x14ac:dyDescent="0.35">
      <c r="B446" s="115" t="s">
        <v>310</v>
      </c>
      <c r="C446" s="35">
        <v>3</v>
      </c>
      <c r="D446" s="118">
        <v>0.2</v>
      </c>
    </row>
    <row r="447" spans="2:4" ht="15.5" x14ac:dyDescent="0.35">
      <c r="B447" s="115" t="s">
        <v>311</v>
      </c>
      <c r="C447" s="35">
        <v>2</v>
      </c>
      <c r="D447" s="118">
        <v>0.13333333333333333</v>
      </c>
    </row>
    <row r="448" spans="2:4" ht="15.5" x14ac:dyDescent="0.35">
      <c r="B448" s="115" t="s">
        <v>312</v>
      </c>
      <c r="C448" s="35">
        <v>3</v>
      </c>
      <c r="D448" s="118">
        <v>0.2</v>
      </c>
    </row>
    <row r="449" spans="2:4" ht="15.5" x14ac:dyDescent="0.35">
      <c r="B449" s="115" t="s">
        <v>125</v>
      </c>
      <c r="C449" s="35">
        <v>0</v>
      </c>
      <c r="D449" s="118">
        <v>0</v>
      </c>
    </row>
    <row r="450" spans="2:4" ht="15.5" x14ac:dyDescent="0.35">
      <c r="B450" s="75"/>
      <c r="C450" s="108"/>
      <c r="D450" s="119"/>
    </row>
    <row r="452" spans="2:4" ht="62" x14ac:dyDescent="0.35">
      <c r="B452" s="114" t="s">
        <v>313</v>
      </c>
      <c r="C452" s="70" t="s">
        <v>48</v>
      </c>
      <c r="D452" s="71" t="s">
        <v>49</v>
      </c>
    </row>
    <row r="453" spans="2:4" ht="15.5" x14ac:dyDescent="0.35">
      <c r="B453" s="115" t="s">
        <v>51</v>
      </c>
      <c r="C453" s="35">
        <v>13</v>
      </c>
      <c r="D453" s="107">
        <v>0.8666666666666667</v>
      </c>
    </row>
    <row r="454" spans="2:4" ht="15.5" x14ac:dyDescent="0.35">
      <c r="B454" s="115" t="s">
        <v>53</v>
      </c>
      <c r="C454" s="35">
        <v>2</v>
      </c>
      <c r="D454" s="107">
        <v>0.13333333333333333</v>
      </c>
    </row>
    <row r="457" spans="2:4" ht="62" x14ac:dyDescent="0.35">
      <c r="B457" s="114" t="s">
        <v>412</v>
      </c>
      <c r="C457" s="70" t="s">
        <v>48</v>
      </c>
      <c r="D457" s="71" t="s">
        <v>49</v>
      </c>
    </row>
    <row r="458" spans="2:4" ht="15.5" x14ac:dyDescent="0.35">
      <c r="B458" s="115" t="s">
        <v>51</v>
      </c>
      <c r="C458" s="35">
        <v>11</v>
      </c>
      <c r="D458" s="107">
        <v>0.73333333333333328</v>
      </c>
    </row>
    <row r="459" spans="2:4" ht="15.5" x14ac:dyDescent="0.35">
      <c r="B459" s="115" t="s">
        <v>53</v>
      </c>
      <c r="C459" s="35">
        <v>4</v>
      </c>
      <c r="D459" s="107">
        <v>0.26666666666666666</v>
      </c>
    </row>
    <row r="462" spans="2:4" ht="37.4" customHeight="1" x14ac:dyDescent="0.35">
      <c r="B462" s="162" t="s">
        <v>479</v>
      </c>
      <c r="C462" s="161" t="s">
        <v>48</v>
      </c>
      <c r="D462" s="163" t="s">
        <v>49</v>
      </c>
    </row>
    <row r="463" spans="2:4" ht="15.5" x14ac:dyDescent="0.35">
      <c r="B463" s="115" t="s">
        <v>314</v>
      </c>
      <c r="C463" s="35">
        <v>8</v>
      </c>
      <c r="D463" s="107">
        <v>0.53333333333333333</v>
      </c>
    </row>
    <row r="464" spans="2:4" ht="15.5" x14ac:dyDescent="0.35">
      <c r="B464" s="115" t="s">
        <v>315</v>
      </c>
      <c r="C464" s="35">
        <v>4</v>
      </c>
      <c r="D464" s="107">
        <v>0.26666666666666666</v>
      </c>
    </row>
    <row r="465" spans="2:4" ht="15.5" x14ac:dyDescent="0.35">
      <c r="B465" s="115" t="s">
        <v>316</v>
      </c>
      <c r="C465" s="35">
        <v>2</v>
      </c>
      <c r="D465" s="107">
        <v>0.13333333333333333</v>
      </c>
    </row>
    <row r="466" spans="2:4" ht="15.5" x14ac:dyDescent="0.35">
      <c r="B466" s="115" t="s">
        <v>317</v>
      </c>
      <c r="C466" s="35">
        <v>1</v>
      </c>
      <c r="D466" s="107">
        <v>6.6666666666666666E-2</v>
      </c>
    </row>
    <row r="467" spans="2:4" ht="15.5" x14ac:dyDescent="0.35">
      <c r="B467" s="115" t="s">
        <v>318</v>
      </c>
      <c r="C467" s="35">
        <v>0</v>
      </c>
      <c r="D467" s="107">
        <v>0</v>
      </c>
    </row>
    <row r="470" spans="2:4" ht="36.65" customHeight="1" x14ac:dyDescent="0.35">
      <c r="B470" s="162" t="s">
        <v>480</v>
      </c>
      <c r="C470" s="161" t="s">
        <v>48</v>
      </c>
      <c r="D470" s="163" t="s">
        <v>49</v>
      </c>
    </row>
    <row r="471" spans="2:4" ht="15.5" x14ac:dyDescent="0.35">
      <c r="B471" s="115" t="s">
        <v>314</v>
      </c>
      <c r="C471" s="35">
        <v>4</v>
      </c>
      <c r="D471" s="107">
        <v>0.26666666666666666</v>
      </c>
    </row>
    <row r="472" spans="2:4" ht="15.5" x14ac:dyDescent="0.35">
      <c r="B472" s="115" t="s">
        <v>315</v>
      </c>
      <c r="C472" s="35">
        <v>6</v>
      </c>
      <c r="D472" s="107">
        <v>0.4</v>
      </c>
    </row>
    <row r="473" spans="2:4" ht="15.5" x14ac:dyDescent="0.35">
      <c r="B473" s="115" t="s">
        <v>316</v>
      </c>
      <c r="C473" s="35">
        <v>4</v>
      </c>
      <c r="D473" s="107">
        <v>0.26666666666666666</v>
      </c>
    </row>
    <row r="474" spans="2:4" ht="15.5" x14ac:dyDescent="0.35">
      <c r="B474" s="115" t="s">
        <v>317</v>
      </c>
      <c r="C474" s="35">
        <v>1</v>
      </c>
      <c r="D474" s="107">
        <v>6.6666666666666666E-2</v>
      </c>
    </row>
    <row r="477" spans="2:4" ht="36.65" customHeight="1" x14ac:dyDescent="0.35">
      <c r="B477" s="162" t="s">
        <v>428</v>
      </c>
      <c r="C477" s="161" t="s">
        <v>48</v>
      </c>
      <c r="D477" s="163" t="s">
        <v>49</v>
      </c>
    </row>
    <row r="478" spans="2:4" ht="15.5" x14ac:dyDescent="0.35">
      <c r="B478" s="115" t="s">
        <v>51</v>
      </c>
      <c r="C478" s="35">
        <v>13</v>
      </c>
      <c r="D478" s="107">
        <v>0.8666666666666667</v>
      </c>
    </row>
    <row r="479" spans="2:4" ht="15.5" x14ac:dyDescent="0.35">
      <c r="B479" s="115" t="s">
        <v>53</v>
      </c>
      <c r="C479" s="35">
        <v>2</v>
      </c>
      <c r="D479" s="107">
        <v>0.13333333333333333</v>
      </c>
    </row>
    <row r="480" spans="2:4" ht="31" x14ac:dyDescent="0.35">
      <c r="B480" s="115" t="s">
        <v>429</v>
      </c>
      <c r="C480" s="35">
        <v>0</v>
      </c>
      <c r="D480" s="107">
        <v>0</v>
      </c>
    </row>
    <row r="481" spans="2:4" ht="15.5" x14ac:dyDescent="0.35">
      <c r="B481" s="75"/>
      <c r="C481" s="108"/>
      <c r="D481" s="109"/>
    </row>
    <row r="482" spans="2:4" ht="15.5" x14ac:dyDescent="0.35">
      <c r="B482" s="75"/>
      <c r="C482" s="108"/>
      <c r="D482" s="109"/>
    </row>
    <row r="483" spans="2:4" ht="42" customHeight="1" x14ac:dyDescent="0.35">
      <c r="B483" s="162" t="s">
        <v>481</v>
      </c>
      <c r="C483" s="161" t="s">
        <v>48</v>
      </c>
      <c r="D483" s="163" t="s">
        <v>49</v>
      </c>
    </row>
    <row r="484" spans="2:4" ht="15.5" x14ac:dyDescent="0.35">
      <c r="B484" s="115" t="s">
        <v>314</v>
      </c>
      <c r="C484" s="35">
        <v>10</v>
      </c>
      <c r="D484" s="107">
        <v>0.66666666666666663</v>
      </c>
    </row>
    <row r="485" spans="2:4" ht="15.5" x14ac:dyDescent="0.35">
      <c r="B485" s="115" t="s">
        <v>315</v>
      </c>
      <c r="C485" s="35">
        <v>3</v>
      </c>
      <c r="D485" s="107">
        <v>0.2</v>
      </c>
    </row>
    <row r="486" spans="2:4" ht="15.5" x14ac:dyDescent="0.35">
      <c r="B486" s="115" t="s">
        <v>316</v>
      </c>
      <c r="C486" s="35">
        <v>1</v>
      </c>
      <c r="D486" s="107">
        <v>6.6666666666666666E-2</v>
      </c>
    </row>
    <row r="487" spans="2:4" ht="15.5" x14ac:dyDescent="0.35">
      <c r="B487" s="115" t="s">
        <v>317</v>
      </c>
      <c r="C487" s="35">
        <v>1</v>
      </c>
      <c r="D487" s="107">
        <v>6.6666666666666666E-2</v>
      </c>
    </row>
    <row r="488" spans="2:4" ht="15.5" x14ac:dyDescent="0.35">
      <c r="B488" s="115" t="s">
        <v>318</v>
      </c>
      <c r="C488" s="35">
        <v>0</v>
      </c>
      <c r="D488" s="107">
        <v>0</v>
      </c>
    </row>
    <row r="491" spans="2:4" ht="39" customHeight="1" x14ac:dyDescent="0.35">
      <c r="B491" s="162" t="s">
        <v>482</v>
      </c>
      <c r="C491" s="161" t="s">
        <v>48</v>
      </c>
      <c r="D491" s="163" t="s">
        <v>49</v>
      </c>
    </row>
    <row r="492" spans="2:4" ht="15.5" x14ac:dyDescent="0.35">
      <c r="B492" s="115" t="s">
        <v>314</v>
      </c>
      <c r="C492" s="35">
        <v>4</v>
      </c>
      <c r="D492" s="107">
        <v>0.26666666666666666</v>
      </c>
    </row>
    <row r="493" spans="2:4" ht="15.5" x14ac:dyDescent="0.35">
      <c r="B493" s="115" t="s">
        <v>315</v>
      </c>
      <c r="C493" s="35">
        <v>8</v>
      </c>
      <c r="D493" s="107">
        <v>0.53333333333333333</v>
      </c>
    </row>
    <row r="494" spans="2:4" ht="15.5" x14ac:dyDescent="0.35">
      <c r="B494" s="115" t="s">
        <v>316</v>
      </c>
      <c r="C494" s="35">
        <v>2</v>
      </c>
      <c r="D494" s="107">
        <v>0.13333333333333333</v>
      </c>
    </row>
    <row r="495" spans="2:4" ht="15.5" x14ac:dyDescent="0.35">
      <c r="B495" s="115" t="s">
        <v>317</v>
      </c>
      <c r="C495" s="35">
        <v>1</v>
      </c>
      <c r="D495" s="107">
        <v>6.6666666666666666E-2</v>
      </c>
    </row>
    <row r="498" spans="2:4" ht="31" x14ac:dyDescent="0.35">
      <c r="B498" s="162" t="s">
        <v>404</v>
      </c>
      <c r="C498" s="161" t="s">
        <v>48</v>
      </c>
      <c r="D498" s="163" t="s">
        <v>49</v>
      </c>
    </row>
    <row r="499" spans="2:4" ht="15.5" x14ac:dyDescent="0.35">
      <c r="B499" s="115" t="s">
        <v>51</v>
      </c>
      <c r="C499" s="35">
        <v>13</v>
      </c>
      <c r="D499" s="107">
        <v>0.8666666666666667</v>
      </c>
    </row>
    <row r="500" spans="2:4" ht="15.5" x14ac:dyDescent="0.35">
      <c r="B500" s="115" t="s">
        <v>53</v>
      </c>
      <c r="C500" s="35">
        <v>2</v>
      </c>
      <c r="D500" s="107">
        <v>0.13333333333333333</v>
      </c>
    </row>
    <row r="501" spans="2:4" ht="31" x14ac:dyDescent="0.35">
      <c r="B501" s="115" t="s">
        <v>420</v>
      </c>
      <c r="C501" s="35">
        <v>0</v>
      </c>
      <c r="D501" s="107">
        <v>0</v>
      </c>
    </row>
    <row r="504" spans="2:4" ht="31" x14ac:dyDescent="0.35">
      <c r="B504" s="162" t="s">
        <v>319</v>
      </c>
      <c r="C504" s="161" t="s">
        <v>48</v>
      </c>
      <c r="D504" s="163" t="s">
        <v>49</v>
      </c>
    </row>
    <row r="505" spans="2:4" ht="15.5" x14ac:dyDescent="0.35">
      <c r="B505" s="115" t="s">
        <v>51</v>
      </c>
      <c r="C505" s="35">
        <v>2</v>
      </c>
      <c r="D505" s="107">
        <v>0.13333333333333333</v>
      </c>
    </row>
    <row r="506" spans="2:4" ht="15.5" x14ac:dyDescent="0.35">
      <c r="B506" s="115" t="s">
        <v>53</v>
      </c>
      <c r="C506" s="35">
        <v>13</v>
      </c>
      <c r="D506" s="107">
        <v>0.8666666666666667</v>
      </c>
    </row>
    <row r="507" spans="2:4" ht="15.5" x14ac:dyDescent="0.35">
      <c r="B507" s="75"/>
      <c r="C507" s="108"/>
      <c r="D507" s="109"/>
    </row>
    <row r="508" spans="2:4" ht="15.5" x14ac:dyDescent="0.35">
      <c r="B508" s="75"/>
      <c r="C508" s="108"/>
      <c r="D508" s="109"/>
    </row>
    <row r="509" spans="2:4" ht="15.5" x14ac:dyDescent="0.35">
      <c r="B509" s="162" t="s">
        <v>320</v>
      </c>
      <c r="C509" s="161" t="s">
        <v>48</v>
      </c>
      <c r="D509" s="163" t="s">
        <v>49</v>
      </c>
    </row>
    <row r="510" spans="2:4" ht="15.5" x14ac:dyDescent="0.35">
      <c r="B510" s="115" t="s">
        <v>321</v>
      </c>
      <c r="C510" s="35">
        <v>0</v>
      </c>
      <c r="D510" s="107">
        <v>0</v>
      </c>
    </row>
    <row r="511" spans="2:4" ht="15.5" x14ac:dyDescent="0.35">
      <c r="B511" s="115" t="s">
        <v>322</v>
      </c>
      <c r="C511" s="35">
        <v>2</v>
      </c>
      <c r="D511" s="107">
        <v>1</v>
      </c>
    </row>
    <row r="512" spans="2:4" ht="15.5" x14ac:dyDescent="0.35">
      <c r="B512" s="115" t="s">
        <v>323</v>
      </c>
      <c r="C512" s="35">
        <v>0</v>
      </c>
      <c r="D512" s="107">
        <v>0</v>
      </c>
    </row>
    <row r="513" spans="2:4" ht="15.5" x14ac:dyDescent="0.35">
      <c r="B513" s="115" t="s">
        <v>324</v>
      </c>
      <c r="C513" s="35">
        <v>0</v>
      </c>
      <c r="D513" s="107">
        <v>0</v>
      </c>
    </row>
    <row r="514" spans="2:4" ht="15.5" x14ac:dyDescent="0.35">
      <c r="B514" s="75"/>
      <c r="C514" s="108"/>
      <c r="D514" s="109"/>
    </row>
    <row r="515" spans="2:4" ht="15.5" x14ac:dyDescent="0.35">
      <c r="B515" s="75"/>
      <c r="C515" s="108"/>
      <c r="D515" s="109"/>
    </row>
    <row r="516" spans="2:4" ht="31" x14ac:dyDescent="0.35">
      <c r="B516" s="162" t="s">
        <v>325</v>
      </c>
      <c r="C516" s="161" t="s">
        <v>48</v>
      </c>
      <c r="D516" s="163" t="s">
        <v>49</v>
      </c>
    </row>
    <row r="517" spans="2:4" ht="15.5" x14ac:dyDescent="0.35">
      <c r="B517" s="115" t="s">
        <v>326</v>
      </c>
      <c r="C517" s="35">
        <v>0</v>
      </c>
      <c r="D517" s="107">
        <v>0</v>
      </c>
    </row>
    <row r="518" spans="2:4" ht="15.5" x14ac:dyDescent="0.35">
      <c r="B518" s="115" t="s">
        <v>327</v>
      </c>
      <c r="C518" s="35">
        <v>1</v>
      </c>
      <c r="D518" s="107">
        <v>0.5</v>
      </c>
    </row>
    <row r="519" spans="2:4" ht="15.5" x14ac:dyDescent="0.35">
      <c r="B519" s="115" t="s">
        <v>328</v>
      </c>
      <c r="C519" s="35">
        <v>1</v>
      </c>
      <c r="D519" s="107">
        <v>0.5</v>
      </c>
    </row>
    <row r="520" spans="2:4" ht="15.5" x14ac:dyDescent="0.35">
      <c r="B520" s="75"/>
      <c r="C520" s="108"/>
      <c r="D520" s="119"/>
    </row>
    <row r="521" spans="2:4" ht="15.5" x14ac:dyDescent="0.35">
      <c r="B521" s="75"/>
      <c r="C521" s="108"/>
      <c r="D521" s="119"/>
    </row>
    <row r="522" spans="2:4" ht="31" x14ac:dyDescent="0.35">
      <c r="B522" s="162" t="s">
        <v>430</v>
      </c>
      <c r="C522" s="161" t="s">
        <v>48</v>
      </c>
      <c r="D522" s="119"/>
    </row>
    <row r="523" spans="2:4" ht="15.5" x14ac:dyDescent="0.35">
      <c r="B523" s="115" t="s">
        <v>329</v>
      </c>
      <c r="C523" s="35">
        <v>4</v>
      </c>
      <c r="D523" s="119"/>
    </row>
    <row r="524" spans="2:4" ht="15.5" x14ac:dyDescent="0.35">
      <c r="B524" s="115" t="s">
        <v>330</v>
      </c>
      <c r="C524" s="35">
        <v>3</v>
      </c>
      <c r="D524" s="119"/>
    </row>
    <row r="525" spans="2:4" ht="15.5" x14ac:dyDescent="0.35">
      <c r="B525" s="115" t="s">
        <v>331</v>
      </c>
      <c r="C525" s="35">
        <v>5</v>
      </c>
      <c r="D525" s="119"/>
    </row>
    <row r="526" spans="2:4" ht="15.5" x14ac:dyDescent="0.35">
      <c r="B526" s="115" t="s">
        <v>332</v>
      </c>
      <c r="C526" s="35">
        <v>4</v>
      </c>
      <c r="D526" s="119"/>
    </row>
    <row r="527" spans="2:4" ht="15.5" x14ac:dyDescent="0.35">
      <c r="B527" s="115" t="s">
        <v>333</v>
      </c>
      <c r="C527" s="35">
        <v>1</v>
      </c>
      <c r="D527" s="119"/>
    </row>
    <row r="528" spans="2:4" ht="15.5" x14ac:dyDescent="0.35">
      <c r="B528" s="115" t="s">
        <v>334</v>
      </c>
      <c r="C528" s="35">
        <v>3</v>
      </c>
      <c r="D528" s="119"/>
    </row>
    <row r="529" spans="2:4" ht="15.5" x14ac:dyDescent="0.35">
      <c r="B529" s="115" t="s">
        <v>335</v>
      </c>
      <c r="C529" s="35">
        <v>5</v>
      </c>
      <c r="D529" s="119"/>
    </row>
    <row r="530" spans="2:4" ht="15.5" x14ac:dyDescent="0.35">
      <c r="B530" s="115" t="s">
        <v>336</v>
      </c>
      <c r="C530" s="35">
        <v>6</v>
      </c>
      <c r="D530" s="119"/>
    </row>
    <row r="531" spans="2:4" ht="15.5" x14ac:dyDescent="0.35">
      <c r="B531" s="115" t="s">
        <v>337</v>
      </c>
      <c r="C531" s="35">
        <v>5</v>
      </c>
      <c r="D531" s="119"/>
    </row>
    <row r="532" spans="2:4" ht="15.5" x14ac:dyDescent="0.35">
      <c r="B532" s="115" t="s">
        <v>338</v>
      </c>
      <c r="C532" s="35">
        <v>2</v>
      </c>
      <c r="D532" s="119"/>
    </row>
    <row r="533" spans="2:4" ht="15.5" x14ac:dyDescent="0.35">
      <c r="B533" s="115" t="s">
        <v>339</v>
      </c>
      <c r="C533" s="35">
        <v>3</v>
      </c>
      <c r="D533" s="119"/>
    </row>
    <row r="534" spans="2:4" ht="15.5" x14ac:dyDescent="0.35">
      <c r="B534" s="115" t="s">
        <v>340</v>
      </c>
      <c r="C534" s="35">
        <v>1</v>
      </c>
      <c r="D534" s="119"/>
    </row>
    <row r="535" spans="2:4" ht="15.5" x14ac:dyDescent="0.35">
      <c r="B535" s="115" t="s">
        <v>341</v>
      </c>
      <c r="C535" s="35">
        <v>3</v>
      </c>
      <c r="D535" s="119"/>
    </row>
    <row r="536" spans="2:4" ht="15.5" x14ac:dyDescent="0.35">
      <c r="B536" s="115" t="s">
        <v>342</v>
      </c>
      <c r="C536" s="35">
        <v>2</v>
      </c>
      <c r="D536" s="119"/>
    </row>
    <row r="537" spans="2:4" ht="15.5" x14ac:dyDescent="0.35">
      <c r="B537" s="75"/>
      <c r="C537" s="108"/>
      <c r="D537" s="119"/>
    </row>
    <row r="538" spans="2:4" ht="15.5" x14ac:dyDescent="0.35">
      <c r="B538" s="75"/>
      <c r="C538" s="108"/>
      <c r="D538" s="119"/>
    </row>
    <row r="539" spans="2:4" ht="31" x14ac:dyDescent="0.35">
      <c r="B539" s="162" t="s">
        <v>343</v>
      </c>
      <c r="C539" s="161" t="s">
        <v>48</v>
      </c>
      <c r="D539" s="119"/>
    </row>
    <row r="540" spans="2:4" ht="15.5" x14ac:dyDescent="0.35">
      <c r="B540" s="115" t="s">
        <v>344</v>
      </c>
      <c r="C540" s="35">
        <v>7</v>
      </c>
      <c r="D540" s="119"/>
    </row>
    <row r="541" spans="2:4" ht="15.5" x14ac:dyDescent="0.35">
      <c r="B541" s="115" t="s">
        <v>345</v>
      </c>
      <c r="C541" s="35">
        <v>2</v>
      </c>
      <c r="D541" s="119"/>
    </row>
    <row r="542" spans="2:4" ht="15.5" x14ac:dyDescent="0.35">
      <c r="B542" s="115" t="s">
        <v>346</v>
      </c>
      <c r="C542" s="35">
        <v>0</v>
      </c>
      <c r="D542" s="119"/>
    </row>
    <row r="543" spans="2:4" ht="15.5" x14ac:dyDescent="0.35">
      <c r="B543" s="115" t="s">
        <v>347</v>
      </c>
      <c r="C543" s="35">
        <v>6</v>
      </c>
      <c r="D543" s="119"/>
    </row>
    <row r="544" spans="2:4" ht="15.5" x14ac:dyDescent="0.35">
      <c r="B544" s="115" t="s">
        <v>348</v>
      </c>
      <c r="C544" s="35">
        <v>2</v>
      </c>
      <c r="D544" s="119"/>
    </row>
    <row r="545" spans="2:4" ht="15.5" x14ac:dyDescent="0.35">
      <c r="B545" s="115" t="s">
        <v>349</v>
      </c>
      <c r="C545" s="35">
        <v>2</v>
      </c>
      <c r="D545" s="119"/>
    </row>
    <row r="546" spans="2:4" ht="15.5" x14ac:dyDescent="0.35">
      <c r="B546" s="115" t="s">
        <v>350</v>
      </c>
      <c r="C546" s="35">
        <v>9</v>
      </c>
      <c r="D546" s="119"/>
    </row>
    <row r="547" spans="2:4" ht="15.5" x14ac:dyDescent="0.35">
      <c r="B547" s="115" t="s">
        <v>483</v>
      </c>
      <c r="C547" s="35">
        <v>8</v>
      </c>
      <c r="D547" s="119"/>
    </row>
    <row r="548" spans="2:4" ht="15.5" x14ac:dyDescent="0.35">
      <c r="B548" s="115" t="s">
        <v>342</v>
      </c>
      <c r="C548" s="35">
        <v>3</v>
      </c>
      <c r="D548" s="119"/>
    </row>
    <row r="549" spans="2:4" ht="15.5" x14ac:dyDescent="0.35">
      <c r="B549" s="75"/>
      <c r="C549" s="108"/>
      <c r="D549" s="119"/>
    </row>
    <row r="550" spans="2:4" ht="15.5" x14ac:dyDescent="0.35">
      <c r="B550" s="75"/>
      <c r="C550" s="108"/>
      <c r="D550" s="119"/>
    </row>
    <row r="551" spans="2:4" ht="15.5" x14ac:dyDescent="0.35">
      <c r="B551" s="32" t="s">
        <v>447</v>
      </c>
      <c r="C551" s="40"/>
      <c r="D551" s="41"/>
    </row>
    <row r="552" spans="2:4" ht="31" x14ac:dyDescent="0.35">
      <c r="B552" s="32" t="s">
        <v>416</v>
      </c>
      <c r="C552" s="33" t="s">
        <v>48</v>
      </c>
      <c r="D552" s="33" t="s">
        <v>49</v>
      </c>
    </row>
    <row r="553" spans="2:4" ht="15.5" x14ac:dyDescent="0.35">
      <c r="B553" s="34" t="s">
        <v>51</v>
      </c>
      <c r="C553" s="35">
        <v>10</v>
      </c>
      <c r="D553" s="107">
        <v>0.66666666666666663</v>
      </c>
    </row>
    <row r="554" spans="2:4" ht="15.5" x14ac:dyDescent="0.35">
      <c r="B554" s="34" t="s">
        <v>53</v>
      </c>
      <c r="C554" s="35">
        <v>5</v>
      </c>
      <c r="D554" s="107">
        <v>0.33333333333333331</v>
      </c>
    </row>
    <row r="555" spans="2:4" ht="15.5" x14ac:dyDescent="0.35">
      <c r="B555" s="75"/>
      <c r="C555" s="108"/>
      <c r="D555" s="109"/>
    </row>
    <row r="557" spans="2:4" ht="20" x14ac:dyDescent="0.35">
      <c r="B557" s="167" t="s">
        <v>47</v>
      </c>
      <c r="C557" s="168"/>
      <c r="D557" s="169"/>
    </row>
    <row r="559" spans="2:4" ht="15.5" x14ac:dyDescent="0.35">
      <c r="B559" s="106" t="s">
        <v>73</v>
      </c>
    </row>
    <row r="561" spans="2:4" ht="46.5" x14ac:dyDescent="0.35">
      <c r="B561" s="73" t="s">
        <v>351</v>
      </c>
      <c r="C561" s="70" t="s">
        <v>48</v>
      </c>
      <c r="D561" s="71" t="s">
        <v>49</v>
      </c>
    </row>
    <row r="562" spans="2:4" ht="15.5" x14ac:dyDescent="0.35">
      <c r="B562" s="39" t="s">
        <v>51</v>
      </c>
      <c r="C562" s="35">
        <v>13</v>
      </c>
      <c r="D562" s="107">
        <v>0.8666666666666667</v>
      </c>
    </row>
    <row r="563" spans="2:4" ht="15.5" x14ac:dyDescent="0.35">
      <c r="B563" s="39" t="s">
        <v>53</v>
      </c>
      <c r="C563" s="35">
        <v>2</v>
      </c>
      <c r="D563" s="107">
        <v>0.13333333333333333</v>
      </c>
    </row>
    <row r="564" spans="2:4" ht="15.5" x14ac:dyDescent="0.35">
      <c r="B564" s="110"/>
      <c r="C564" s="108"/>
      <c r="D564" s="109"/>
    </row>
    <row r="565" spans="2:4" x14ac:dyDescent="0.35">
      <c r="D565" s="120"/>
    </row>
    <row r="566" spans="2:4" ht="31" x14ac:dyDescent="0.35">
      <c r="B566" s="114" t="s">
        <v>352</v>
      </c>
      <c r="C566" s="70" t="s">
        <v>48</v>
      </c>
      <c r="D566" s="71" t="s">
        <v>49</v>
      </c>
    </row>
    <row r="567" spans="2:4" ht="15.5" x14ac:dyDescent="0.35">
      <c r="B567" s="115" t="s">
        <v>51</v>
      </c>
      <c r="C567" s="35">
        <v>10</v>
      </c>
      <c r="D567" s="107">
        <v>0.66666666666666663</v>
      </c>
    </row>
    <row r="568" spans="2:4" ht="15.5" x14ac:dyDescent="0.35">
      <c r="B568" s="115" t="s">
        <v>310</v>
      </c>
      <c r="C568" s="35">
        <v>5</v>
      </c>
      <c r="D568" s="107">
        <v>0.33333333333333331</v>
      </c>
    </row>
    <row r="569" spans="2:4" ht="31" x14ac:dyDescent="0.35">
      <c r="B569" s="115" t="s">
        <v>403</v>
      </c>
      <c r="C569" s="35">
        <v>0</v>
      </c>
      <c r="D569" s="107">
        <v>0</v>
      </c>
    </row>
    <row r="570" spans="2:4" ht="15.5" x14ac:dyDescent="0.35">
      <c r="B570" s="75"/>
      <c r="C570" s="108"/>
      <c r="D570" s="109"/>
    </row>
    <row r="571" spans="2:4" ht="15.5" x14ac:dyDescent="0.35">
      <c r="B571" s="75"/>
      <c r="C571" s="108"/>
      <c r="D571" s="109"/>
    </row>
    <row r="572" spans="2:4" ht="62" x14ac:dyDescent="0.35">
      <c r="B572" s="114" t="s">
        <v>353</v>
      </c>
      <c r="C572" s="70" t="s">
        <v>48</v>
      </c>
      <c r="D572" s="71" t="s">
        <v>49</v>
      </c>
    </row>
    <row r="573" spans="2:4" ht="15.5" x14ac:dyDescent="0.35">
      <c r="B573" s="115" t="s">
        <v>51</v>
      </c>
      <c r="C573" s="35">
        <v>13</v>
      </c>
      <c r="D573" s="107">
        <v>0.8666666666666667</v>
      </c>
    </row>
    <row r="574" spans="2:4" ht="15.5" x14ac:dyDescent="0.35">
      <c r="B574" s="115" t="s">
        <v>53</v>
      </c>
      <c r="C574" s="35">
        <v>2</v>
      </c>
      <c r="D574" s="107">
        <v>0.13333333333333333</v>
      </c>
    </row>
    <row r="575" spans="2:4" ht="15.5" x14ac:dyDescent="0.35">
      <c r="B575" s="75"/>
      <c r="C575" s="108"/>
      <c r="D575" s="109"/>
    </row>
    <row r="576" spans="2:4" x14ac:dyDescent="0.35">
      <c r="D576" s="120"/>
    </row>
    <row r="577" spans="2:4" ht="31" x14ac:dyDescent="0.35">
      <c r="B577" s="114" t="s">
        <v>354</v>
      </c>
      <c r="C577" s="70" t="s">
        <v>48</v>
      </c>
      <c r="D577" s="71" t="s">
        <v>49</v>
      </c>
    </row>
    <row r="578" spans="2:4" ht="15.5" x14ac:dyDescent="0.35">
      <c r="B578" s="115" t="s">
        <v>51</v>
      </c>
      <c r="C578" s="35">
        <v>13</v>
      </c>
      <c r="D578" s="107">
        <v>0.8666666666666667</v>
      </c>
    </row>
    <row r="579" spans="2:4" ht="15.5" x14ac:dyDescent="0.35">
      <c r="B579" s="115" t="s">
        <v>53</v>
      </c>
      <c r="C579" s="35">
        <v>2</v>
      </c>
      <c r="D579" s="107">
        <v>0.13333333333333333</v>
      </c>
    </row>
    <row r="580" spans="2:4" ht="15.5" x14ac:dyDescent="0.35">
      <c r="B580" s="75"/>
      <c r="C580" s="108"/>
      <c r="D580" s="109"/>
    </row>
    <row r="581" spans="2:4" x14ac:dyDescent="0.35">
      <c r="D581" s="120"/>
    </row>
    <row r="582" spans="2:4" ht="31" x14ac:dyDescent="0.35">
      <c r="B582" s="114" t="s">
        <v>355</v>
      </c>
      <c r="C582" s="70" t="s">
        <v>48</v>
      </c>
      <c r="D582" s="71" t="s">
        <v>49</v>
      </c>
    </row>
    <row r="583" spans="2:4" ht="15.5" x14ac:dyDescent="0.35">
      <c r="B583" s="115" t="s">
        <v>51</v>
      </c>
      <c r="C583" s="35">
        <v>14</v>
      </c>
      <c r="D583" s="107">
        <v>0.93333333333333335</v>
      </c>
    </row>
    <row r="584" spans="2:4" ht="15.5" x14ac:dyDescent="0.35">
      <c r="B584" s="115" t="s">
        <v>53</v>
      </c>
      <c r="C584" s="35">
        <v>1</v>
      </c>
      <c r="D584" s="107">
        <v>6.6666666666666666E-2</v>
      </c>
    </row>
    <row r="585" spans="2:4" ht="15.5" x14ac:dyDescent="0.35">
      <c r="B585" s="75"/>
      <c r="C585" s="108"/>
      <c r="D585" s="109"/>
    </row>
    <row r="586" spans="2:4" x14ac:dyDescent="0.35">
      <c r="D586" s="120"/>
    </row>
    <row r="587" spans="2:4" ht="46.5" x14ac:dyDescent="0.35">
      <c r="B587" s="114" t="s">
        <v>356</v>
      </c>
      <c r="C587" s="70" t="s">
        <v>48</v>
      </c>
      <c r="D587" s="71" t="s">
        <v>49</v>
      </c>
    </row>
    <row r="588" spans="2:4" ht="15.5" x14ac:dyDescent="0.35">
      <c r="B588" s="38" t="s">
        <v>51</v>
      </c>
      <c r="C588" s="35">
        <v>11</v>
      </c>
      <c r="D588" s="107">
        <v>0.73333333333333328</v>
      </c>
    </row>
    <row r="589" spans="2:4" ht="15.5" x14ac:dyDescent="0.35">
      <c r="B589" s="38" t="s">
        <v>53</v>
      </c>
      <c r="C589" s="35">
        <v>4</v>
      </c>
      <c r="D589" s="107">
        <v>0.26666666666666666</v>
      </c>
    </row>
    <row r="590" spans="2:4" ht="15.5" x14ac:dyDescent="0.35">
      <c r="B590" s="121"/>
      <c r="C590" s="108"/>
      <c r="D590" s="109"/>
    </row>
    <row r="591" spans="2:4" x14ac:dyDescent="0.35">
      <c r="D591" s="120"/>
    </row>
    <row r="592" spans="2:4" ht="46.5" x14ac:dyDescent="0.35">
      <c r="B592" s="114" t="s">
        <v>357</v>
      </c>
      <c r="C592" s="70" t="s">
        <v>48</v>
      </c>
      <c r="D592" s="71" t="s">
        <v>49</v>
      </c>
    </row>
    <row r="593" spans="2:4" ht="15.5" x14ac:dyDescent="0.35">
      <c r="B593" s="38" t="s">
        <v>51</v>
      </c>
      <c r="C593" s="35">
        <v>13</v>
      </c>
      <c r="D593" s="107">
        <v>0.8666666666666667</v>
      </c>
    </row>
    <row r="594" spans="2:4" ht="15.5" x14ac:dyDescent="0.35">
      <c r="B594" s="38" t="s">
        <v>53</v>
      </c>
      <c r="C594" s="35">
        <v>2</v>
      </c>
      <c r="D594" s="107">
        <v>0.13333333333333333</v>
      </c>
    </row>
    <row r="595" spans="2:4" ht="15.5" x14ac:dyDescent="0.35">
      <c r="B595" s="121"/>
      <c r="C595" s="108"/>
      <c r="D595" s="109"/>
    </row>
    <row r="596" spans="2:4" x14ac:dyDescent="0.35">
      <c r="D596" s="120"/>
    </row>
    <row r="597" spans="2:4" ht="31" x14ac:dyDescent="0.35">
      <c r="B597" s="114" t="s">
        <v>358</v>
      </c>
      <c r="C597" s="70" t="s">
        <v>48</v>
      </c>
      <c r="D597" s="71" t="s">
        <v>49</v>
      </c>
    </row>
    <row r="598" spans="2:4" ht="15.5" x14ac:dyDescent="0.35">
      <c r="B598" s="38" t="s">
        <v>51</v>
      </c>
      <c r="C598" s="35">
        <v>14</v>
      </c>
      <c r="D598" s="107">
        <v>0.93333333333333335</v>
      </c>
    </row>
    <row r="599" spans="2:4" ht="15.5" x14ac:dyDescent="0.35">
      <c r="B599" s="38" t="s">
        <v>53</v>
      </c>
      <c r="C599" s="35">
        <v>1</v>
      </c>
      <c r="D599" s="107">
        <v>6.6666666666666666E-2</v>
      </c>
    </row>
    <row r="600" spans="2:4" ht="15.5" x14ac:dyDescent="0.35">
      <c r="B600" s="121"/>
      <c r="C600" s="108"/>
      <c r="D600" s="109"/>
    </row>
    <row r="601" spans="2:4" ht="15.5" x14ac:dyDescent="0.35">
      <c r="B601" s="121"/>
      <c r="C601" s="108"/>
      <c r="D601" s="109"/>
    </row>
    <row r="602" spans="2:4" ht="46.5" x14ac:dyDescent="0.35">
      <c r="B602" s="158" t="s">
        <v>421</v>
      </c>
      <c r="C602" s="159" t="s">
        <v>48</v>
      </c>
      <c r="D602" s="160" t="s">
        <v>49</v>
      </c>
    </row>
    <row r="603" spans="2:4" ht="15.5" x14ac:dyDescent="0.35">
      <c r="B603" s="38" t="s">
        <v>51</v>
      </c>
      <c r="C603" s="35">
        <v>13</v>
      </c>
      <c r="D603" s="107">
        <v>0.8666666666666667</v>
      </c>
    </row>
    <row r="604" spans="2:4" ht="15.5" x14ac:dyDescent="0.35">
      <c r="B604" s="38" t="s">
        <v>53</v>
      </c>
      <c r="C604" s="35">
        <v>2</v>
      </c>
      <c r="D604" s="107">
        <v>0.13333333333333333</v>
      </c>
    </row>
    <row r="605" spans="2:4" ht="15.5" x14ac:dyDescent="0.35">
      <c r="B605" s="121"/>
      <c r="C605" s="108"/>
      <c r="D605" s="109"/>
    </row>
    <row r="606" spans="2:4" ht="15.5" x14ac:dyDescent="0.35">
      <c r="B606" s="121"/>
      <c r="C606" s="108"/>
      <c r="D606" s="109"/>
    </row>
    <row r="607" spans="2:4" ht="15.5" x14ac:dyDescent="0.35">
      <c r="B607" s="32" t="s">
        <v>448</v>
      </c>
      <c r="D607" s="120"/>
    </row>
    <row r="608" spans="2:4" ht="31" x14ac:dyDescent="0.35">
      <c r="B608" s="32" t="s">
        <v>73</v>
      </c>
      <c r="C608" s="33" t="s">
        <v>48</v>
      </c>
      <c r="D608" s="33" t="s">
        <v>49</v>
      </c>
    </row>
    <row r="609" spans="2:4" ht="15.5" x14ac:dyDescent="0.35">
      <c r="B609" s="38" t="s">
        <v>51</v>
      </c>
      <c r="C609" s="35">
        <v>14</v>
      </c>
      <c r="D609" s="107">
        <v>0.93333333333333335</v>
      </c>
    </row>
    <row r="610" spans="2:4" ht="15.5" x14ac:dyDescent="0.35">
      <c r="B610" s="38" t="s">
        <v>53</v>
      </c>
      <c r="C610" s="35">
        <v>1</v>
      </c>
      <c r="D610" s="107">
        <v>6.6666666666666666E-2</v>
      </c>
    </row>
    <row r="613" spans="2:4" ht="15.5" x14ac:dyDescent="0.35">
      <c r="B613" s="106" t="s">
        <v>74</v>
      </c>
    </row>
    <row r="615" spans="2:4" ht="31" x14ac:dyDescent="0.35">
      <c r="B615" s="114" t="s">
        <v>359</v>
      </c>
      <c r="C615" s="70" t="s">
        <v>48</v>
      </c>
      <c r="D615" s="71" t="s">
        <v>49</v>
      </c>
    </row>
    <row r="616" spans="2:4" ht="15.5" x14ac:dyDescent="0.35">
      <c r="B616" s="38" t="s">
        <v>51</v>
      </c>
      <c r="C616" s="35">
        <v>12</v>
      </c>
      <c r="D616" s="107">
        <v>0.8</v>
      </c>
    </row>
    <row r="617" spans="2:4" ht="15.5" x14ac:dyDescent="0.35">
      <c r="B617" s="38" t="s">
        <v>53</v>
      </c>
      <c r="C617" s="35">
        <v>3</v>
      </c>
      <c r="D617" s="107">
        <v>0.2</v>
      </c>
    </row>
    <row r="620" spans="2:4" ht="31" x14ac:dyDescent="0.35">
      <c r="B620" s="114" t="s">
        <v>360</v>
      </c>
      <c r="C620" s="70" t="s">
        <v>48</v>
      </c>
      <c r="D620" s="71" t="s">
        <v>49</v>
      </c>
    </row>
    <row r="621" spans="2:4" ht="15.5" x14ac:dyDescent="0.35">
      <c r="B621" s="38" t="s">
        <v>51</v>
      </c>
      <c r="C621" s="35">
        <v>12</v>
      </c>
      <c r="D621" s="107">
        <v>0.8</v>
      </c>
    </row>
    <row r="622" spans="2:4" ht="15.5" x14ac:dyDescent="0.35">
      <c r="B622" s="38" t="s">
        <v>53</v>
      </c>
      <c r="C622" s="35">
        <v>3</v>
      </c>
      <c r="D622" s="107">
        <v>0.2</v>
      </c>
    </row>
    <row r="623" spans="2:4" ht="15.5" x14ac:dyDescent="0.35">
      <c r="B623" s="34" t="s">
        <v>125</v>
      </c>
      <c r="C623" s="35">
        <v>0</v>
      </c>
      <c r="D623" s="107">
        <v>0</v>
      </c>
    </row>
    <row r="626" spans="2:4" ht="31" x14ac:dyDescent="0.35">
      <c r="B626" s="114" t="s">
        <v>361</v>
      </c>
      <c r="C626" s="70" t="s">
        <v>48</v>
      </c>
      <c r="D626" s="71" t="s">
        <v>49</v>
      </c>
    </row>
    <row r="627" spans="2:4" ht="15.5" x14ac:dyDescent="0.35">
      <c r="B627" s="38" t="s">
        <v>51</v>
      </c>
      <c r="C627" s="35">
        <v>8</v>
      </c>
      <c r="D627" s="107">
        <v>0.53333333333333333</v>
      </c>
    </row>
    <row r="628" spans="2:4" ht="15.5" x14ac:dyDescent="0.35">
      <c r="B628" s="38" t="s">
        <v>53</v>
      </c>
      <c r="C628" s="35">
        <v>3</v>
      </c>
      <c r="D628" s="107">
        <v>0.2</v>
      </c>
    </row>
    <row r="629" spans="2:4" ht="15.5" x14ac:dyDescent="0.35">
      <c r="B629" s="34" t="s">
        <v>125</v>
      </c>
      <c r="C629" s="35">
        <v>4</v>
      </c>
      <c r="D629" s="107">
        <v>0.26666666666666666</v>
      </c>
    </row>
    <row r="632" spans="2:4" ht="46.5" x14ac:dyDescent="0.35">
      <c r="B632" s="114" t="s">
        <v>362</v>
      </c>
      <c r="C632" s="70" t="s">
        <v>48</v>
      </c>
      <c r="D632" s="71" t="s">
        <v>49</v>
      </c>
    </row>
    <row r="633" spans="2:4" ht="15.5" x14ac:dyDescent="0.35">
      <c r="B633" s="38" t="s">
        <v>51</v>
      </c>
      <c r="C633" s="35">
        <v>6</v>
      </c>
      <c r="D633" s="107">
        <v>0.4</v>
      </c>
    </row>
    <row r="634" spans="2:4" ht="15.5" x14ac:dyDescent="0.35">
      <c r="B634" s="38" t="s">
        <v>310</v>
      </c>
      <c r="C634" s="35">
        <v>2</v>
      </c>
      <c r="D634" s="107">
        <v>0.13333333333333333</v>
      </c>
    </row>
    <row r="635" spans="2:4" ht="15.5" x14ac:dyDescent="0.35">
      <c r="B635" s="38" t="s">
        <v>363</v>
      </c>
      <c r="C635" s="35">
        <v>4</v>
      </c>
      <c r="D635" s="107">
        <v>0.26666666666666666</v>
      </c>
    </row>
    <row r="636" spans="2:4" ht="15.5" x14ac:dyDescent="0.35">
      <c r="B636" s="34" t="s">
        <v>125</v>
      </c>
      <c r="C636" s="35">
        <v>3</v>
      </c>
      <c r="D636" s="107">
        <v>0.2</v>
      </c>
    </row>
    <row r="639" spans="2:4" ht="31" x14ac:dyDescent="0.35">
      <c r="B639" s="114" t="s">
        <v>364</v>
      </c>
      <c r="C639" s="70" t="s">
        <v>48</v>
      </c>
      <c r="D639" s="71" t="s">
        <v>49</v>
      </c>
    </row>
    <row r="640" spans="2:4" ht="15.5" x14ac:dyDescent="0.35">
      <c r="B640" s="38" t="s">
        <v>51</v>
      </c>
      <c r="C640" s="35">
        <v>9</v>
      </c>
      <c r="D640" s="107">
        <v>0.6</v>
      </c>
    </row>
    <row r="641" spans="2:4" ht="15.5" x14ac:dyDescent="0.35">
      <c r="B641" s="38" t="s">
        <v>53</v>
      </c>
      <c r="C641" s="35">
        <v>4</v>
      </c>
      <c r="D641" s="107">
        <v>0.26666666666666666</v>
      </c>
    </row>
    <row r="642" spans="2:4" ht="15.5" x14ac:dyDescent="0.35">
      <c r="B642" s="34" t="s">
        <v>125</v>
      </c>
      <c r="C642" s="35">
        <v>2</v>
      </c>
      <c r="D642" s="107">
        <v>0.13333333333333333</v>
      </c>
    </row>
    <row r="645" spans="2:4" ht="46.5" x14ac:dyDescent="0.35">
      <c r="B645" s="114" t="s">
        <v>365</v>
      </c>
      <c r="C645" s="70" t="s">
        <v>48</v>
      </c>
      <c r="D645" s="71" t="s">
        <v>49</v>
      </c>
    </row>
    <row r="646" spans="2:4" ht="15.5" x14ac:dyDescent="0.35">
      <c r="B646" s="38" t="s">
        <v>51</v>
      </c>
      <c r="C646" s="35">
        <v>11</v>
      </c>
      <c r="D646" s="107">
        <v>0.73333333333333328</v>
      </c>
    </row>
    <row r="647" spans="2:4" ht="15.5" x14ac:dyDescent="0.35">
      <c r="B647" s="38" t="s">
        <v>53</v>
      </c>
      <c r="C647" s="35">
        <v>4</v>
      </c>
      <c r="D647" s="107">
        <v>0.26666666666666666</v>
      </c>
    </row>
    <row r="650" spans="2:4" ht="46.5" x14ac:dyDescent="0.35">
      <c r="B650" s="114" t="s">
        <v>366</v>
      </c>
      <c r="C650" s="70" t="s">
        <v>48</v>
      </c>
      <c r="D650" s="71" t="s">
        <v>49</v>
      </c>
    </row>
    <row r="651" spans="2:4" ht="15.5" x14ac:dyDescent="0.35">
      <c r="B651" s="38" t="s">
        <v>51</v>
      </c>
      <c r="C651" s="35">
        <v>13</v>
      </c>
      <c r="D651" s="107">
        <v>0.8666666666666667</v>
      </c>
    </row>
    <row r="652" spans="2:4" ht="15.5" x14ac:dyDescent="0.35">
      <c r="B652" s="38" t="s">
        <v>53</v>
      </c>
      <c r="C652" s="35">
        <v>2</v>
      </c>
      <c r="D652" s="107">
        <v>0.13333333333333333</v>
      </c>
    </row>
    <row r="655" spans="2:4" ht="46.5" x14ac:dyDescent="0.35">
      <c r="B655" s="114" t="s">
        <v>367</v>
      </c>
      <c r="C655" s="70" t="s">
        <v>48</v>
      </c>
      <c r="D655" s="71" t="s">
        <v>49</v>
      </c>
    </row>
    <row r="656" spans="2:4" ht="15.5" x14ac:dyDescent="0.35">
      <c r="B656" s="38" t="s">
        <v>51</v>
      </c>
      <c r="C656" s="35">
        <v>9</v>
      </c>
      <c r="D656" s="107">
        <v>0.6</v>
      </c>
    </row>
    <row r="657" spans="2:4" ht="15.5" x14ac:dyDescent="0.35">
      <c r="B657" s="38" t="s">
        <v>53</v>
      </c>
      <c r="C657" s="35">
        <v>6</v>
      </c>
      <c r="D657" s="107">
        <v>0.4</v>
      </c>
    </row>
    <row r="660" spans="2:4" ht="15.5" x14ac:dyDescent="0.35">
      <c r="B660" s="32" t="s">
        <v>449</v>
      </c>
      <c r="D660" s="120"/>
    </row>
    <row r="661" spans="2:4" ht="31" x14ac:dyDescent="0.35">
      <c r="B661" s="32" t="s">
        <v>74</v>
      </c>
      <c r="C661" s="33" t="s">
        <v>48</v>
      </c>
      <c r="D661" s="33" t="s">
        <v>49</v>
      </c>
    </row>
    <row r="662" spans="2:4" ht="15.5" x14ac:dyDescent="0.35">
      <c r="B662" s="38" t="s">
        <v>51</v>
      </c>
      <c r="C662" s="35">
        <v>10</v>
      </c>
      <c r="D662" s="107">
        <v>0.66666666666666663</v>
      </c>
    </row>
    <row r="663" spans="2:4" ht="15.5" x14ac:dyDescent="0.35">
      <c r="B663" s="38" t="s">
        <v>53</v>
      </c>
      <c r="C663" s="35">
        <v>5</v>
      </c>
      <c r="D663" s="107">
        <v>0.33333333333333331</v>
      </c>
    </row>
    <row r="666" spans="2:4" ht="20" x14ac:dyDescent="0.35">
      <c r="B666" s="167" t="s">
        <v>69</v>
      </c>
      <c r="C666" s="168"/>
      <c r="D666" s="169"/>
    </row>
    <row r="668" spans="2:4" ht="15.5" x14ac:dyDescent="0.35">
      <c r="B668" s="106" t="s">
        <v>376</v>
      </c>
    </row>
    <row r="669" spans="2:4" ht="15.5" x14ac:dyDescent="0.35">
      <c r="B669" s="29"/>
      <c r="C669" s="40"/>
      <c r="D669" s="68"/>
    </row>
    <row r="670" spans="2:4" ht="62" x14ac:dyDescent="0.35">
      <c r="B670" s="114" t="s">
        <v>368</v>
      </c>
      <c r="C670" s="70" t="s">
        <v>48</v>
      </c>
      <c r="D670" s="71" t="s">
        <v>49</v>
      </c>
    </row>
    <row r="671" spans="2:4" ht="15.5" x14ac:dyDescent="0.35">
      <c r="B671" s="38" t="s">
        <v>51</v>
      </c>
      <c r="C671" s="35">
        <v>14</v>
      </c>
      <c r="D671" s="107">
        <v>0.93333333333333335</v>
      </c>
    </row>
    <row r="672" spans="2:4" ht="15.5" x14ac:dyDescent="0.35">
      <c r="B672" s="38" t="s">
        <v>53</v>
      </c>
      <c r="C672" s="35">
        <v>1</v>
      </c>
      <c r="D672" s="107">
        <v>6.6666666666666666E-2</v>
      </c>
    </row>
    <row r="673" spans="2:4" ht="15.5" x14ac:dyDescent="0.35">
      <c r="B673" s="121"/>
      <c r="C673" s="108"/>
      <c r="D673" s="109"/>
    </row>
    <row r="674" spans="2:4" ht="15.5" x14ac:dyDescent="0.35">
      <c r="B674" s="29"/>
      <c r="C674" s="40"/>
      <c r="D674" s="68"/>
    </row>
    <row r="675" spans="2:4" ht="46.5" x14ac:dyDescent="0.35">
      <c r="B675" s="114" t="s">
        <v>369</v>
      </c>
      <c r="C675" s="70" t="s">
        <v>48</v>
      </c>
      <c r="D675" s="71" t="s">
        <v>49</v>
      </c>
    </row>
    <row r="676" spans="2:4" ht="15.5" x14ac:dyDescent="0.35">
      <c r="B676" s="38" t="s">
        <v>51</v>
      </c>
      <c r="C676" s="35">
        <v>14</v>
      </c>
      <c r="D676" s="107">
        <v>0.93333333333333335</v>
      </c>
    </row>
    <row r="677" spans="2:4" ht="15.5" x14ac:dyDescent="0.35">
      <c r="B677" s="38" t="s">
        <v>53</v>
      </c>
      <c r="C677" s="35">
        <v>1</v>
      </c>
      <c r="D677" s="107">
        <v>6.6666666666666666E-2</v>
      </c>
    </row>
    <row r="678" spans="2:4" ht="15.5" x14ac:dyDescent="0.35">
      <c r="B678" s="121"/>
      <c r="C678" s="108"/>
      <c r="D678" s="109"/>
    </row>
    <row r="679" spans="2:4" ht="15.5" x14ac:dyDescent="0.35">
      <c r="B679" s="29"/>
      <c r="C679" s="40"/>
      <c r="D679" s="41"/>
    </row>
    <row r="680" spans="2:4" ht="62" x14ac:dyDescent="0.35">
      <c r="B680" s="122" t="s">
        <v>370</v>
      </c>
      <c r="C680" s="70" t="s">
        <v>48</v>
      </c>
      <c r="D680" s="71" t="s">
        <v>49</v>
      </c>
    </row>
    <row r="681" spans="2:4" ht="15.5" x14ac:dyDescent="0.35">
      <c r="B681" s="123" t="s">
        <v>51</v>
      </c>
      <c r="C681" s="35">
        <v>15</v>
      </c>
      <c r="D681" s="107">
        <v>1</v>
      </c>
    </row>
    <row r="682" spans="2:4" ht="15.5" x14ac:dyDescent="0.35">
      <c r="B682" s="38" t="s">
        <v>53</v>
      </c>
      <c r="C682" s="35">
        <v>0</v>
      </c>
      <c r="D682" s="107">
        <v>0</v>
      </c>
    </row>
    <row r="683" spans="2:4" ht="15.5" x14ac:dyDescent="0.35">
      <c r="B683" s="124"/>
      <c r="C683" s="108"/>
      <c r="D683" s="109"/>
    </row>
    <row r="684" spans="2:4" ht="15.5" x14ac:dyDescent="0.35">
      <c r="B684" s="124"/>
      <c r="C684" s="108"/>
      <c r="D684" s="109"/>
    </row>
    <row r="685" spans="2:4" ht="46.5" x14ac:dyDescent="0.35">
      <c r="B685" s="122" t="s">
        <v>371</v>
      </c>
      <c r="C685" s="70" t="s">
        <v>48</v>
      </c>
      <c r="D685" s="71" t="s">
        <v>49</v>
      </c>
    </row>
    <row r="686" spans="2:4" ht="15.5" x14ac:dyDescent="0.35">
      <c r="B686" s="123" t="s">
        <v>51</v>
      </c>
      <c r="C686" s="35">
        <v>14</v>
      </c>
      <c r="D686" s="107">
        <v>0.93333333333333335</v>
      </c>
    </row>
    <row r="687" spans="2:4" ht="15.5" x14ac:dyDescent="0.35">
      <c r="B687" s="38" t="s">
        <v>53</v>
      </c>
      <c r="C687" s="35">
        <v>1</v>
      </c>
      <c r="D687" s="107">
        <v>6.6666666666666666E-2</v>
      </c>
    </row>
    <row r="688" spans="2:4" ht="15.5" x14ac:dyDescent="0.35">
      <c r="B688" s="75"/>
      <c r="C688" s="108"/>
      <c r="D688" s="109"/>
    </row>
    <row r="689" spans="2:4" ht="15.5" x14ac:dyDescent="0.35">
      <c r="B689" s="29"/>
      <c r="C689" s="40"/>
      <c r="D689" s="41"/>
    </row>
    <row r="690" spans="2:4" ht="31" x14ac:dyDescent="0.35">
      <c r="B690" s="122" t="s">
        <v>372</v>
      </c>
      <c r="C690" s="70" t="s">
        <v>48</v>
      </c>
      <c r="D690" s="71" t="s">
        <v>49</v>
      </c>
    </row>
    <row r="691" spans="2:4" ht="15.5" x14ac:dyDescent="0.35">
      <c r="B691" s="116" t="s">
        <v>51</v>
      </c>
      <c r="C691" s="35">
        <v>14</v>
      </c>
      <c r="D691" s="107">
        <v>0.93333333333333335</v>
      </c>
    </row>
    <row r="692" spans="2:4" ht="15.5" x14ac:dyDescent="0.35">
      <c r="B692" s="38" t="s">
        <v>53</v>
      </c>
      <c r="C692" s="35">
        <v>1</v>
      </c>
      <c r="D692" s="107">
        <v>6.6666666666666666E-2</v>
      </c>
    </row>
    <row r="693" spans="2:4" ht="15.5" x14ac:dyDescent="0.35">
      <c r="B693" s="117"/>
      <c r="C693" s="108"/>
      <c r="D693" s="109"/>
    </row>
    <row r="694" spans="2:4" ht="15.5" x14ac:dyDescent="0.35">
      <c r="B694" s="117"/>
      <c r="C694" s="108"/>
      <c r="D694" s="109"/>
    </row>
    <row r="695" spans="2:4" ht="31" x14ac:dyDescent="0.35">
      <c r="B695" s="122" t="s">
        <v>373</v>
      </c>
      <c r="C695" s="70" t="s">
        <v>48</v>
      </c>
      <c r="D695" s="71" t="s">
        <v>49</v>
      </c>
    </row>
    <row r="696" spans="2:4" ht="15.5" x14ac:dyDescent="0.35">
      <c r="B696" s="116" t="s">
        <v>51</v>
      </c>
      <c r="C696" s="35">
        <v>13</v>
      </c>
      <c r="D696" s="107">
        <v>0.8666666666666667</v>
      </c>
    </row>
    <row r="697" spans="2:4" ht="15.5" x14ac:dyDescent="0.35">
      <c r="B697" s="38" t="s">
        <v>53</v>
      </c>
      <c r="C697" s="35">
        <v>2</v>
      </c>
      <c r="D697" s="107">
        <v>0.13333333333333333</v>
      </c>
    </row>
    <row r="698" spans="2:4" ht="15.5" x14ac:dyDescent="0.35">
      <c r="B698" s="121"/>
      <c r="C698" s="108"/>
      <c r="D698" s="109"/>
    </row>
    <row r="699" spans="2:4" ht="15.5" x14ac:dyDescent="0.35">
      <c r="B699" s="29"/>
      <c r="C699" s="40"/>
      <c r="D699" s="41"/>
    </row>
    <row r="700" spans="2:4" ht="46.5" x14ac:dyDescent="0.35">
      <c r="B700" s="114" t="s">
        <v>374</v>
      </c>
      <c r="C700" s="70" t="s">
        <v>48</v>
      </c>
      <c r="D700" s="71" t="s">
        <v>49</v>
      </c>
    </row>
    <row r="701" spans="2:4" ht="15.5" x14ac:dyDescent="0.35">
      <c r="B701" s="38" t="s">
        <v>51</v>
      </c>
      <c r="C701" s="35">
        <v>12</v>
      </c>
      <c r="D701" s="107">
        <v>0.8</v>
      </c>
    </row>
    <row r="702" spans="2:4" ht="15.5" x14ac:dyDescent="0.35">
      <c r="B702" s="38" t="s">
        <v>53</v>
      </c>
      <c r="C702" s="35">
        <v>3</v>
      </c>
      <c r="D702" s="107">
        <v>0.2</v>
      </c>
    </row>
    <row r="703" spans="2:4" ht="15.5" x14ac:dyDescent="0.35">
      <c r="B703" s="121"/>
      <c r="C703" s="108"/>
      <c r="D703" s="109"/>
    </row>
    <row r="704" spans="2:4" ht="15.5" x14ac:dyDescent="0.35">
      <c r="B704" s="29"/>
      <c r="C704" s="40"/>
      <c r="D704" s="41"/>
    </row>
    <row r="705" spans="2:4" ht="31" x14ac:dyDescent="0.35">
      <c r="B705" s="114" t="s">
        <v>375</v>
      </c>
      <c r="C705" s="70" t="s">
        <v>48</v>
      </c>
      <c r="D705" s="71" t="s">
        <v>49</v>
      </c>
    </row>
    <row r="706" spans="2:4" ht="15.5" x14ac:dyDescent="0.35">
      <c r="B706" s="34" t="s">
        <v>51</v>
      </c>
      <c r="C706" s="35">
        <v>14</v>
      </c>
      <c r="D706" s="107">
        <v>0.93333333333333335</v>
      </c>
    </row>
    <row r="707" spans="2:4" ht="15.5" x14ac:dyDescent="0.35">
      <c r="B707" s="34" t="s">
        <v>53</v>
      </c>
      <c r="C707" s="35">
        <v>1</v>
      </c>
      <c r="D707" s="107">
        <v>6.6666666666666666E-2</v>
      </c>
    </row>
    <row r="708" spans="2:4" ht="15.5" x14ac:dyDescent="0.35">
      <c r="B708" s="125"/>
      <c r="C708" s="108"/>
      <c r="D708" s="109"/>
    </row>
    <row r="709" spans="2:4" ht="15.5" x14ac:dyDescent="0.35">
      <c r="B709" s="125"/>
      <c r="C709" s="108"/>
      <c r="D709" s="109"/>
    </row>
    <row r="710" spans="2:4" ht="46.5" x14ac:dyDescent="0.35">
      <c r="B710" s="158" t="s">
        <v>439</v>
      </c>
      <c r="C710" s="159" t="s">
        <v>48</v>
      </c>
      <c r="D710" s="160" t="s">
        <v>49</v>
      </c>
    </row>
    <row r="711" spans="2:4" ht="15.5" x14ac:dyDescent="0.35">
      <c r="B711" s="34" t="s">
        <v>51</v>
      </c>
      <c r="C711" s="35">
        <v>13</v>
      </c>
      <c r="D711" s="107">
        <v>0.8666666666666667</v>
      </c>
    </row>
    <row r="712" spans="2:4" ht="15.5" x14ac:dyDescent="0.35">
      <c r="B712" s="34" t="s">
        <v>53</v>
      </c>
      <c r="C712" s="35">
        <v>2</v>
      </c>
      <c r="D712" s="107">
        <v>0.13333333333333333</v>
      </c>
    </row>
    <row r="713" spans="2:4" ht="15.5" x14ac:dyDescent="0.35">
      <c r="B713" s="125"/>
      <c r="C713" s="108"/>
      <c r="D713" s="109"/>
    </row>
    <row r="714" spans="2:4" ht="15.5" x14ac:dyDescent="0.35">
      <c r="B714" s="125"/>
      <c r="C714" s="108"/>
      <c r="D714" s="109"/>
    </row>
    <row r="715" spans="2:4" ht="15.5" x14ac:dyDescent="0.35">
      <c r="B715" s="32" t="s">
        <v>450</v>
      </c>
      <c r="C715" s="40"/>
      <c r="D715" s="41"/>
    </row>
    <row r="716" spans="2:4" ht="38.5" customHeight="1" x14ac:dyDescent="0.35">
      <c r="B716" s="32" t="s">
        <v>376</v>
      </c>
      <c r="C716" s="33"/>
      <c r="D716" s="33" t="s">
        <v>49</v>
      </c>
    </row>
    <row r="717" spans="2:4" ht="15.5" x14ac:dyDescent="0.35">
      <c r="B717" s="39" t="s">
        <v>51</v>
      </c>
      <c r="C717" s="35">
        <v>13</v>
      </c>
      <c r="D717" s="107">
        <v>0.8666666666666667</v>
      </c>
    </row>
    <row r="718" spans="2:4" ht="15.5" x14ac:dyDescent="0.35">
      <c r="B718" s="39" t="s">
        <v>53</v>
      </c>
      <c r="C718" s="35">
        <v>2</v>
      </c>
      <c r="D718" s="107">
        <v>0.13333333333333333</v>
      </c>
    </row>
    <row r="719" spans="2:4" ht="15.5" x14ac:dyDescent="0.35">
      <c r="B719" s="125"/>
      <c r="C719" s="108"/>
      <c r="D719" s="109"/>
    </row>
    <row r="720" spans="2:4" ht="15.5" x14ac:dyDescent="0.35">
      <c r="B720" s="125"/>
      <c r="C720" s="108"/>
      <c r="D720" s="109"/>
    </row>
    <row r="721" spans="2:4" ht="15.5" x14ac:dyDescent="0.35">
      <c r="B721" s="106" t="s">
        <v>75</v>
      </c>
      <c r="C721" s="108"/>
      <c r="D721" s="109"/>
    </row>
    <row r="722" spans="2:4" ht="15.5" x14ac:dyDescent="0.35">
      <c r="B722" s="125"/>
      <c r="C722" s="108"/>
      <c r="D722" s="109"/>
    </row>
    <row r="723" spans="2:4" ht="31" x14ac:dyDescent="0.35">
      <c r="B723" s="114" t="s">
        <v>377</v>
      </c>
      <c r="C723" s="70" t="s">
        <v>48</v>
      </c>
      <c r="D723" s="71" t="s">
        <v>49</v>
      </c>
    </row>
    <row r="724" spans="2:4" ht="15.5" x14ac:dyDescent="0.35">
      <c r="B724" s="34" t="s">
        <v>51</v>
      </c>
      <c r="C724" s="35">
        <v>11</v>
      </c>
      <c r="D724" s="107">
        <v>0.73333333333333328</v>
      </c>
    </row>
    <row r="725" spans="2:4" ht="15.5" x14ac:dyDescent="0.35">
      <c r="B725" s="34" t="s">
        <v>53</v>
      </c>
      <c r="C725" s="35">
        <v>4</v>
      </c>
      <c r="D725" s="107">
        <v>0.26666666666666666</v>
      </c>
    </row>
    <row r="726" spans="2:4" ht="15.5" x14ac:dyDescent="0.35">
      <c r="B726" s="125"/>
      <c r="C726" s="108"/>
      <c r="D726" s="109"/>
    </row>
    <row r="728" spans="2:4" ht="46.5" x14ac:dyDescent="0.35">
      <c r="B728" s="114" t="s">
        <v>378</v>
      </c>
      <c r="C728" s="70" t="s">
        <v>48</v>
      </c>
      <c r="D728" s="71" t="s">
        <v>49</v>
      </c>
    </row>
    <row r="729" spans="2:4" ht="15.5" x14ac:dyDescent="0.35">
      <c r="B729" s="34" t="s">
        <v>51</v>
      </c>
      <c r="C729" s="35">
        <v>10</v>
      </c>
      <c r="D729" s="107">
        <v>0.66666666666666663</v>
      </c>
    </row>
    <row r="730" spans="2:4" ht="15.5" x14ac:dyDescent="0.35">
      <c r="B730" s="34" t="s">
        <v>310</v>
      </c>
      <c r="C730" s="35">
        <v>4</v>
      </c>
      <c r="D730" s="107">
        <v>0.26666666666666666</v>
      </c>
    </row>
    <row r="731" spans="2:4" ht="31" x14ac:dyDescent="0.35">
      <c r="B731" s="34" t="s">
        <v>402</v>
      </c>
      <c r="C731" s="35">
        <v>1</v>
      </c>
      <c r="D731" s="107">
        <v>6.6666666666666666E-2</v>
      </c>
    </row>
    <row r="734" spans="2:4" ht="31" x14ac:dyDescent="0.35">
      <c r="B734" s="114" t="s">
        <v>379</v>
      </c>
      <c r="C734" s="70" t="s">
        <v>48</v>
      </c>
      <c r="D734" s="71" t="s">
        <v>49</v>
      </c>
    </row>
    <row r="735" spans="2:4" ht="15.5" x14ac:dyDescent="0.35">
      <c r="B735" s="34" t="s">
        <v>51</v>
      </c>
      <c r="C735" s="35">
        <v>6</v>
      </c>
      <c r="D735" s="107">
        <v>0.4</v>
      </c>
    </row>
    <row r="736" spans="2:4" ht="15.5" x14ac:dyDescent="0.35">
      <c r="B736" s="34" t="s">
        <v>53</v>
      </c>
      <c r="C736" s="35">
        <v>4</v>
      </c>
      <c r="D736" s="107">
        <v>0.26666666666666666</v>
      </c>
    </row>
    <row r="737" spans="2:4" ht="15.5" x14ac:dyDescent="0.35">
      <c r="B737" s="34" t="s">
        <v>125</v>
      </c>
      <c r="C737" s="35">
        <v>5</v>
      </c>
      <c r="D737" s="107">
        <v>0.33333333333333331</v>
      </c>
    </row>
    <row r="740" spans="2:4" ht="31" x14ac:dyDescent="0.35">
      <c r="B740" s="114" t="s">
        <v>380</v>
      </c>
      <c r="C740" s="70" t="s">
        <v>48</v>
      </c>
      <c r="D740" s="71" t="s">
        <v>49</v>
      </c>
    </row>
    <row r="741" spans="2:4" ht="15.5" x14ac:dyDescent="0.35">
      <c r="B741" s="34" t="s">
        <v>51</v>
      </c>
      <c r="C741" s="35">
        <v>13</v>
      </c>
      <c r="D741" s="107">
        <v>0.8666666666666667</v>
      </c>
    </row>
    <row r="742" spans="2:4" ht="15.5" x14ac:dyDescent="0.35">
      <c r="B742" s="34" t="s">
        <v>53</v>
      </c>
      <c r="C742" s="35">
        <v>2</v>
      </c>
      <c r="D742" s="107">
        <v>0.13333333333333333</v>
      </c>
    </row>
    <row r="743" spans="2:4" ht="15.5" x14ac:dyDescent="0.35">
      <c r="B743" s="34" t="s">
        <v>125</v>
      </c>
      <c r="C743" s="35">
        <v>0</v>
      </c>
      <c r="D743" s="107">
        <v>0</v>
      </c>
    </row>
    <row r="746" spans="2:4" ht="31" x14ac:dyDescent="0.35">
      <c r="B746" s="114" t="s">
        <v>381</v>
      </c>
      <c r="C746" s="70" t="s">
        <v>48</v>
      </c>
      <c r="D746" s="71" t="s">
        <v>49</v>
      </c>
    </row>
    <row r="747" spans="2:4" ht="15.5" x14ac:dyDescent="0.35">
      <c r="B747" s="34" t="s">
        <v>51</v>
      </c>
      <c r="C747" s="35">
        <v>9</v>
      </c>
      <c r="D747" s="107">
        <v>0.6</v>
      </c>
    </row>
    <row r="748" spans="2:4" ht="15.5" x14ac:dyDescent="0.35">
      <c r="B748" s="34" t="s">
        <v>53</v>
      </c>
      <c r="C748" s="35">
        <v>4</v>
      </c>
      <c r="D748" s="107">
        <v>0.26666666666666666</v>
      </c>
    </row>
    <row r="749" spans="2:4" ht="15.5" x14ac:dyDescent="0.35">
      <c r="B749" s="34" t="s">
        <v>125</v>
      </c>
      <c r="C749" s="35">
        <v>2</v>
      </c>
      <c r="D749" s="107">
        <v>0.13333333333333333</v>
      </c>
    </row>
    <row r="752" spans="2:4" ht="46.5" x14ac:dyDescent="0.35">
      <c r="B752" s="114" t="s">
        <v>382</v>
      </c>
      <c r="C752" s="70" t="s">
        <v>48</v>
      </c>
      <c r="D752" s="71" t="s">
        <v>49</v>
      </c>
    </row>
    <row r="753" spans="2:4" ht="15.5" x14ac:dyDescent="0.35">
      <c r="B753" s="34" t="s">
        <v>51</v>
      </c>
      <c r="C753" s="35">
        <v>13</v>
      </c>
      <c r="D753" s="107">
        <v>0.8666666666666667</v>
      </c>
    </row>
    <row r="754" spans="2:4" ht="15.5" x14ac:dyDescent="0.35">
      <c r="B754" s="34" t="s">
        <v>53</v>
      </c>
      <c r="C754" s="35">
        <v>2</v>
      </c>
      <c r="D754" s="107">
        <v>0.13333333333333333</v>
      </c>
    </row>
    <row r="757" spans="2:4" ht="31" x14ac:dyDescent="0.35">
      <c r="B757" s="114" t="s">
        <v>383</v>
      </c>
      <c r="C757" s="70" t="s">
        <v>48</v>
      </c>
      <c r="D757" s="71" t="s">
        <v>49</v>
      </c>
    </row>
    <row r="758" spans="2:4" ht="15.5" x14ac:dyDescent="0.35">
      <c r="B758" s="34" t="s">
        <v>51</v>
      </c>
      <c r="C758" s="35">
        <v>8</v>
      </c>
      <c r="D758" s="107">
        <v>0.53333333333333333</v>
      </c>
    </row>
    <row r="759" spans="2:4" ht="15.5" x14ac:dyDescent="0.35">
      <c r="B759" s="34" t="s">
        <v>53</v>
      </c>
      <c r="C759" s="35">
        <v>2</v>
      </c>
      <c r="D759" s="107">
        <v>0.13333333333333333</v>
      </c>
    </row>
    <row r="760" spans="2:4" ht="15.5" x14ac:dyDescent="0.35">
      <c r="B760" s="34" t="s">
        <v>125</v>
      </c>
      <c r="C760" s="35">
        <v>5</v>
      </c>
      <c r="D760" s="107">
        <v>0.33333333333333331</v>
      </c>
    </row>
    <row r="763" spans="2:4" ht="31" x14ac:dyDescent="0.35">
      <c r="B763" s="114" t="s">
        <v>384</v>
      </c>
      <c r="C763" s="70" t="s">
        <v>48</v>
      </c>
      <c r="D763" s="71" t="s">
        <v>49</v>
      </c>
    </row>
    <row r="764" spans="2:4" ht="15.5" x14ac:dyDescent="0.35">
      <c r="B764" s="34" t="s">
        <v>51</v>
      </c>
      <c r="C764" s="35">
        <v>15</v>
      </c>
      <c r="D764" s="107">
        <v>1</v>
      </c>
    </row>
    <row r="765" spans="2:4" ht="15.5" x14ac:dyDescent="0.35">
      <c r="B765" s="34" t="s">
        <v>53</v>
      </c>
      <c r="C765" s="35">
        <v>0</v>
      </c>
      <c r="D765" s="107">
        <v>0</v>
      </c>
    </row>
    <row r="768" spans="2:4" ht="15.5" x14ac:dyDescent="0.35">
      <c r="B768" s="32" t="s">
        <v>451</v>
      </c>
      <c r="C768" s="40"/>
      <c r="D768" s="41"/>
    </row>
    <row r="769" spans="2:4" ht="46.5" x14ac:dyDescent="0.35">
      <c r="B769" s="32" t="s">
        <v>417</v>
      </c>
      <c r="C769" s="33" t="s">
        <v>48</v>
      </c>
      <c r="D769" s="33" t="s">
        <v>49</v>
      </c>
    </row>
    <row r="770" spans="2:4" ht="15.5" x14ac:dyDescent="0.35">
      <c r="B770" s="39" t="s">
        <v>51</v>
      </c>
      <c r="C770" s="35">
        <v>11</v>
      </c>
      <c r="D770" s="107">
        <v>0.73333333333333328</v>
      </c>
    </row>
    <row r="771" spans="2:4" ht="15.5" x14ac:dyDescent="0.35">
      <c r="B771" s="39" t="s">
        <v>53</v>
      </c>
      <c r="C771" s="35">
        <v>4</v>
      </c>
      <c r="D771" s="107">
        <v>0.26666666666666666</v>
      </c>
    </row>
  </sheetData>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A2:E33"/>
  <sheetViews>
    <sheetView zoomScale="80" zoomScaleNormal="80" workbookViewId="0">
      <selection sqref="A1:XFD1048576"/>
    </sheetView>
  </sheetViews>
  <sheetFormatPr defaultColWidth="9.1796875" defaultRowHeight="15.5" x14ac:dyDescent="0.35"/>
  <cols>
    <col min="1" max="1" width="8.81640625"/>
    <col min="2" max="2" width="62" style="29" customWidth="1"/>
    <col min="3" max="3" width="12.453125" style="40" customWidth="1"/>
    <col min="4" max="4" width="12.453125" style="41" customWidth="1"/>
    <col min="5" max="16384" width="9.1796875" style="29"/>
  </cols>
  <sheetData>
    <row r="2" spans="2:5" ht="20" x14ac:dyDescent="0.35">
      <c r="B2" s="167" t="s">
        <v>129</v>
      </c>
      <c r="C2" s="168"/>
      <c r="D2" s="169"/>
    </row>
    <row r="4" spans="2:5" ht="31" x14ac:dyDescent="0.35">
      <c r="B4" s="158" t="s">
        <v>385</v>
      </c>
      <c r="C4" s="159" t="s">
        <v>48</v>
      </c>
      <c r="D4" s="160" t="s">
        <v>49</v>
      </c>
    </row>
    <row r="5" spans="2:5" x14ac:dyDescent="0.35">
      <c r="B5" s="126" t="s">
        <v>51</v>
      </c>
      <c r="C5" s="127">
        <v>6</v>
      </c>
      <c r="D5" s="107">
        <v>0.4</v>
      </c>
    </row>
    <row r="6" spans="2:5" x14ac:dyDescent="0.35">
      <c r="B6" s="97" t="s">
        <v>386</v>
      </c>
      <c r="C6" s="127">
        <v>6</v>
      </c>
      <c r="D6" s="107">
        <v>0.4</v>
      </c>
    </row>
    <row r="7" spans="2:5" x14ac:dyDescent="0.35">
      <c r="B7" s="97" t="s">
        <v>387</v>
      </c>
      <c r="C7" s="127">
        <v>3</v>
      </c>
      <c r="D7" s="107">
        <v>0.2</v>
      </c>
    </row>
    <row r="8" spans="2:5" customFormat="1" x14ac:dyDescent="0.35">
      <c r="E8" s="29"/>
    </row>
    <row r="9" spans="2:5" customFormat="1" x14ac:dyDescent="0.35">
      <c r="E9" s="29"/>
    </row>
    <row r="10" spans="2:5" ht="31" x14ac:dyDescent="0.35">
      <c r="B10" s="158" t="s">
        <v>388</v>
      </c>
      <c r="C10" s="159" t="s">
        <v>48</v>
      </c>
      <c r="D10" s="160" t="s">
        <v>49</v>
      </c>
    </row>
    <row r="11" spans="2:5" x14ac:dyDescent="0.35">
      <c r="B11" s="126" t="s">
        <v>51</v>
      </c>
      <c r="C11" s="127">
        <v>14</v>
      </c>
      <c r="D11" s="107">
        <v>0.93333333333333335</v>
      </c>
    </row>
    <row r="12" spans="2:5" x14ac:dyDescent="0.35">
      <c r="B12" s="37" t="s">
        <v>389</v>
      </c>
      <c r="C12" s="127">
        <v>1</v>
      </c>
      <c r="D12" s="107">
        <v>6.6666666666666666E-2</v>
      </c>
    </row>
    <row r="13" spans="2:5" ht="31" x14ac:dyDescent="0.35">
      <c r="B13" s="97" t="s">
        <v>390</v>
      </c>
      <c r="C13" s="127">
        <v>0</v>
      </c>
      <c r="D13" s="107">
        <v>0</v>
      </c>
    </row>
    <row r="14" spans="2:5" x14ac:dyDescent="0.35">
      <c r="D14" s="119"/>
    </row>
    <row r="15" spans="2:5" x14ac:dyDescent="0.35">
      <c r="D15" s="119"/>
    </row>
    <row r="16" spans="2:5" ht="46.5" x14ac:dyDescent="0.35">
      <c r="B16" s="158" t="s">
        <v>391</v>
      </c>
      <c r="C16" s="159" t="s">
        <v>48</v>
      </c>
      <c r="D16" s="160" t="s">
        <v>49</v>
      </c>
    </row>
    <row r="17" spans="2:4" x14ac:dyDescent="0.35">
      <c r="B17" s="126" t="s">
        <v>51</v>
      </c>
      <c r="C17" s="127">
        <v>13</v>
      </c>
      <c r="D17" s="107">
        <v>0.8666666666666667</v>
      </c>
    </row>
    <row r="18" spans="2:4" x14ac:dyDescent="0.35">
      <c r="B18" s="37" t="s">
        <v>389</v>
      </c>
      <c r="C18" s="127">
        <v>2</v>
      </c>
      <c r="D18" s="107">
        <v>0.13333333333333333</v>
      </c>
    </row>
    <row r="19" spans="2:4" ht="31" x14ac:dyDescent="0.35">
      <c r="B19" s="97" t="s">
        <v>390</v>
      </c>
      <c r="C19" s="127">
        <v>0</v>
      </c>
      <c r="D19" s="107">
        <v>0</v>
      </c>
    </row>
    <row r="20" spans="2:4" customFormat="1" ht="14.5" x14ac:dyDescent="0.35"/>
    <row r="21" spans="2:4" customFormat="1" ht="14.5" x14ac:dyDescent="0.35"/>
    <row r="22" spans="2:4" customFormat="1" ht="46.5" x14ac:dyDescent="0.35">
      <c r="B22" s="158" t="s">
        <v>392</v>
      </c>
      <c r="C22" s="159" t="s">
        <v>48</v>
      </c>
      <c r="D22" s="160" t="s">
        <v>49</v>
      </c>
    </row>
    <row r="23" spans="2:4" customFormat="1" x14ac:dyDescent="0.35">
      <c r="B23" s="126" t="s">
        <v>51</v>
      </c>
      <c r="C23" s="127">
        <v>15</v>
      </c>
      <c r="D23" s="107">
        <v>1</v>
      </c>
    </row>
    <row r="24" spans="2:4" customFormat="1" x14ac:dyDescent="0.35">
      <c r="B24" s="37" t="s">
        <v>389</v>
      </c>
      <c r="C24" s="127">
        <v>0</v>
      </c>
      <c r="D24" s="107">
        <v>0</v>
      </c>
    </row>
    <row r="25" spans="2:4" customFormat="1" ht="31" x14ac:dyDescent="0.35">
      <c r="B25" s="97" t="s">
        <v>393</v>
      </c>
      <c r="C25" s="127">
        <v>0</v>
      </c>
      <c r="D25" s="107">
        <v>0</v>
      </c>
    </row>
    <row r="26" spans="2:4" customFormat="1" ht="14.5" x14ac:dyDescent="0.35"/>
    <row r="27" spans="2:4" customFormat="1" ht="14.5" x14ac:dyDescent="0.35"/>
    <row r="28" spans="2:4" customFormat="1" ht="46.5" x14ac:dyDescent="0.35">
      <c r="B28" s="158" t="s">
        <v>394</v>
      </c>
      <c r="C28" s="159" t="s">
        <v>48</v>
      </c>
      <c r="D28" s="160" t="s">
        <v>49</v>
      </c>
    </row>
    <row r="29" spans="2:4" customFormat="1" x14ac:dyDescent="0.35">
      <c r="B29" s="126" t="s">
        <v>51</v>
      </c>
      <c r="C29" s="127">
        <v>14</v>
      </c>
      <c r="D29" s="107">
        <v>0.93333333333333335</v>
      </c>
    </row>
    <row r="30" spans="2:4" customFormat="1" x14ac:dyDescent="0.35">
      <c r="B30" s="37" t="s">
        <v>389</v>
      </c>
      <c r="C30" s="127">
        <v>1</v>
      </c>
      <c r="D30" s="107">
        <v>6.6666666666666666E-2</v>
      </c>
    </row>
    <row r="31" spans="2:4" customFormat="1" ht="31" x14ac:dyDescent="0.35">
      <c r="B31" s="97" t="s">
        <v>393</v>
      </c>
      <c r="C31" s="127">
        <v>0</v>
      </c>
      <c r="D31" s="107">
        <v>0</v>
      </c>
    </row>
    <row r="32" spans="2:4" customFormat="1" ht="14.5" x14ac:dyDescent="0.35"/>
    <row r="33" customFormat="1" 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11B8-5DF7-4A80-9DEC-7896F4A54249}">
  <sheetPr codeName="Sheet3">
    <tabColor theme="4" tint="-0.249977111117893"/>
  </sheetPr>
  <dimension ref="B2:D145"/>
  <sheetViews>
    <sheetView zoomScale="80" zoomScaleNormal="80" workbookViewId="0"/>
  </sheetViews>
  <sheetFormatPr defaultRowHeight="14.5" x14ac:dyDescent="0.35"/>
  <cols>
    <col min="2" max="2" width="77.54296875" customWidth="1"/>
    <col min="3" max="4" width="11.54296875" customWidth="1"/>
  </cols>
  <sheetData>
    <row r="2" spans="2:4" ht="20" x14ac:dyDescent="0.35">
      <c r="B2" s="167" t="s">
        <v>80</v>
      </c>
      <c r="C2" s="168"/>
      <c r="D2" s="169"/>
    </row>
    <row r="3" spans="2:4" ht="15.5" x14ac:dyDescent="0.35">
      <c r="B3" s="29"/>
      <c r="C3" s="40"/>
      <c r="D3" s="68"/>
    </row>
    <row r="4" spans="2:4" ht="18" x14ac:dyDescent="0.4">
      <c r="B4" s="67" t="s">
        <v>81</v>
      </c>
    </row>
    <row r="6" spans="2:4" ht="15.5" x14ac:dyDescent="0.35">
      <c r="B6" s="166" t="s">
        <v>82</v>
      </c>
      <c r="C6" s="161" t="s">
        <v>48</v>
      </c>
      <c r="D6" s="163" t="s">
        <v>49</v>
      </c>
    </row>
    <row r="7" spans="2:4" ht="15.5" x14ac:dyDescent="0.35">
      <c r="B7" s="72" t="s">
        <v>83</v>
      </c>
      <c r="C7" s="35">
        <v>8</v>
      </c>
      <c r="D7" s="36">
        <v>0.88888888888888884</v>
      </c>
    </row>
    <row r="8" spans="2:4" ht="15.5" x14ac:dyDescent="0.35">
      <c r="B8" s="72" t="s">
        <v>84</v>
      </c>
      <c r="C8" s="35">
        <v>1</v>
      </c>
      <c r="D8" s="36">
        <v>0.1111111111111111</v>
      </c>
    </row>
    <row r="9" spans="2:4" ht="15.5" x14ac:dyDescent="0.35">
      <c r="B9" s="72" t="s">
        <v>70</v>
      </c>
      <c r="C9" s="35">
        <v>0</v>
      </c>
      <c r="D9" s="36">
        <v>0</v>
      </c>
    </row>
    <row r="10" spans="2:4" ht="15.5" x14ac:dyDescent="0.35">
      <c r="B10" s="72" t="s">
        <v>85</v>
      </c>
      <c r="C10" s="35">
        <v>0</v>
      </c>
      <c r="D10" s="36">
        <v>0</v>
      </c>
    </row>
    <row r="13" spans="2:4" ht="31" x14ac:dyDescent="0.35">
      <c r="B13" s="166" t="s">
        <v>86</v>
      </c>
      <c r="C13" s="161" t="s">
        <v>48</v>
      </c>
      <c r="D13" s="163" t="s">
        <v>49</v>
      </c>
    </row>
    <row r="14" spans="2:4" ht="15.5" x14ac:dyDescent="0.35">
      <c r="B14" s="72" t="s">
        <v>51</v>
      </c>
      <c r="C14" s="35">
        <v>8</v>
      </c>
      <c r="D14" s="36">
        <v>0.88888888888888884</v>
      </c>
    </row>
    <row r="15" spans="2:4" ht="15.5" x14ac:dyDescent="0.35">
      <c r="B15" s="72" t="s">
        <v>53</v>
      </c>
      <c r="C15" s="35">
        <v>0</v>
      </c>
      <c r="D15" s="36">
        <v>0</v>
      </c>
    </row>
    <row r="16" spans="2:4" ht="15.5" x14ac:dyDescent="0.35">
      <c r="B16" s="72" t="s">
        <v>87</v>
      </c>
      <c r="C16" s="35">
        <v>1</v>
      </c>
      <c r="D16" s="36">
        <v>0.1111111111111111</v>
      </c>
    </row>
    <row r="19" spans="2:4" ht="15.5" x14ac:dyDescent="0.35">
      <c r="B19" s="166" t="s">
        <v>414</v>
      </c>
      <c r="C19" s="161" t="s">
        <v>48</v>
      </c>
      <c r="D19" s="163" t="s">
        <v>49</v>
      </c>
    </row>
    <row r="20" spans="2:4" ht="31" x14ac:dyDescent="0.35">
      <c r="B20" s="72" t="s">
        <v>88</v>
      </c>
      <c r="C20" s="35">
        <v>3</v>
      </c>
      <c r="D20" s="36">
        <v>0.33333333333333331</v>
      </c>
    </row>
    <row r="21" spans="2:4" ht="15.5" x14ac:dyDescent="0.35">
      <c r="B21" s="72" t="s">
        <v>11</v>
      </c>
      <c r="C21" s="35">
        <v>0</v>
      </c>
      <c r="D21" s="36">
        <v>0</v>
      </c>
    </row>
    <row r="22" spans="2:4" ht="15.5" x14ac:dyDescent="0.35">
      <c r="B22" s="72" t="s">
        <v>10</v>
      </c>
      <c r="C22" s="35">
        <v>0</v>
      </c>
      <c r="D22" s="36">
        <v>0</v>
      </c>
    </row>
    <row r="23" spans="2:4" ht="15.5" x14ac:dyDescent="0.35">
      <c r="B23" s="72" t="s">
        <v>9</v>
      </c>
      <c r="C23" s="35">
        <v>0</v>
      </c>
      <c r="D23" s="36">
        <v>0</v>
      </c>
    </row>
    <row r="24" spans="2:4" ht="15.5" x14ac:dyDescent="0.35">
      <c r="B24" s="72" t="s">
        <v>8</v>
      </c>
      <c r="C24" s="35">
        <v>0</v>
      </c>
      <c r="D24" s="36">
        <v>0</v>
      </c>
    </row>
    <row r="25" spans="2:4" ht="15.5" x14ac:dyDescent="0.35">
      <c r="B25" s="72" t="s">
        <v>7</v>
      </c>
      <c r="C25" s="35">
        <v>0</v>
      </c>
      <c r="D25" s="36">
        <v>0</v>
      </c>
    </row>
    <row r="26" spans="2:4" ht="15.5" x14ac:dyDescent="0.35">
      <c r="B26" s="72" t="s">
        <v>6</v>
      </c>
      <c r="C26" s="35">
        <v>0</v>
      </c>
      <c r="D26" s="36">
        <v>0</v>
      </c>
    </row>
    <row r="27" spans="2:4" ht="15.5" x14ac:dyDescent="0.35">
      <c r="B27" s="72" t="s">
        <v>5</v>
      </c>
      <c r="C27" s="35">
        <v>0</v>
      </c>
      <c r="D27" s="36">
        <v>0</v>
      </c>
    </row>
    <row r="28" spans="2:4" ht="15.5" x14ac:dyDescent="0.35">
      <c r="B28" s="72" t="s">
        <v>4</v>
      </c>
      <c r="C28" s="35">
        <v>0</v>
      </c>
      <c r="D28" s="36">
        <v>0</v>
      </c>
    </row>
    <row r="29" spans="2:4" ht="15.5" x14ac:dyDescent="0.35">
      <c r="B29" s="72" t="s">
        <v>89</v>
      </c>
      <c r="C29" s="35">
        <v>1</v>
      </c>
      <c r="D29" s="36">
        <v>0.1111111111111111</v>
      </c>
    </row>
    <row r="30" spans="2:4" ht="15.5" x14ac:dyDescent="0.35">
      <c r="B30" s="72" t="s">
        <v>2</v>
      </c>
      <c r="C30" s="35">
        <v>0</v>
      </c>
      <c r="D30" s="36">
        <v>0</v>
      </c>
    </row>
    <row r="31" spans="2:4" ht="15.5" x14ac:dyDescent="0.35">
      <c r="B31" s="72" t="s">
        <v>1</v>
      </c>
      <c r="C31" s="35">
        <v>0</v>
      </c>
      <c r="D31" s="36">
        <v>0</v>
      </c>
    </row>
    <row r="32" spans="2:4" ht="15.5" x14ac:dyDescent="0.35">
      <c r="B32" s="72" t="s">
        <v>0</v>
      </c>
      <c r="C32" s="35">
        <v>4</v>
      </c>
      <c r="D32" s="36">
        <v>0.44444444444444442</v>
      </c>
    </row>
    <row r="33" spans="2:4" ht="15.5" x14ac:dyDescent="0.35">
      <c r="B33" s="72" t="s">
        <v>90</v>
      </c>
      <c r="C33" s="35">
        <v>1</v>
      </c>
      <c r="D33" s="36">
        <v>0.1111111111111111</v>
      </c>
    </row>
    <row r="34" spans="2:4" ht="15.5" x14ac:dyDescent="0.35">
      <c r="B34" s="72" t="s">
        <v>91</v>
      </c>
      <c r="C34" s="35">
        <v>0</v>
      </c>
      <c r="D34" s="36">
        <v>0</v>
      </c>
    </row>
    <row r="37" spans="2:4" ht="15.5" x14ac:dyDescent="0.35">
      <c r="B37" s="166" t="s">
        <v>92</v>
      </c>
      <c r="C37" s="161" t="s">
        <v>48</v>
      </c>
      <c r="D37" s="163" t="s">
        <v>49</v>
      </c>
    </row>
    <row r="38" spans="2:4" ht="15.5" x14ac:dyDescent="0.35">
      <c r="B38" s="72" t="s">
        <v>51</v>
      </c>
      <c r="C38" s="35">
        <v>0</v>
      </c>
      <c r="D38" s="36">
        <v>0</v>
      </c>
    </row>
    <row r="39" spans="2:4" ht="15.5" x14ac:dyDescent="0.35">
      <c r="B39" s="72" t="s">
        <v>53</v>
      </c>
      <c r="C39" s="35">
        <v>9</v>
      </c>
      <c r="D39" s="36">
        <v>1</v>
      </c>
    </row>
    <row r="42" spans="2:4" ht="31" x14ac:dyDescent="0.35">
      <c r="B42" s="166" t="s">
        <v>93</v>
      </c>
      <c r="C42" s="161" t="s">
        <v>48</v>
      </c>
      <c r="D42" s="163" t="s">
        <v>49</v>
      </c>
    </row>
    <row r="43" spans="2:4" ht="15.5" x14ac:dyDescent="0.35">
      <c r="B43" s="72" t="s">
        <v>51</v>
      </c>
      <c r="C43" s="35">
        <v>4</v>
      </c>
      <c r="D43" s="36">
        <v>0.44444444444444442</v>
      </c>
    </row>
    <row r="44" spans="2:4" ht="15.5" x14ac:dyDescent="0.35">
      <c r="B44" s="72" t="s">
        <v>53</v>
      </c>
      <c r="C44" s="35">
        <v>5</v>
      </c>
      <c r="D44" s="36">
        <v>0.55555555555555558</v>
      </c>
    </row>
    <row r="47" spans="2:4" ht="18" x14ac:dyDescent="0.4">
      <c r="B47" s="67" t="s">
        <v>94</v>
      </c>
    </row>
    <row r="49" spans="2:4" ht="15.5" x14ac:dyDescent="0.35">
      <c r="B49" s="166" t="s">
        <v>95</v>
      </c>
      <c r="C49" s="161" t="s">
        <v>48</v>
      </c>
      <c r="D49" s="163" t="s">
        <v>49</v>
      </c>
    </row>
    <row r="50" spans="2:4" ht="15.5" x14ac:dyDescent="0.35">
      <c r="B50" s="72" t="s">
        <v>51</v>
      </c>
      <c r="C50" s="35">
        <v>9</v>
      </c>
      <c r="D50" s="36">
        <v>1</v>
      </c>
    </row>
    <row r="51" spans="2:4" ht="15.5" x14ac:dyDescent="0.35">
      <c r="B51" s="72" t="s">
        <v>53</v>
      </c>
      <c r="C51" s="35">
        <v>0</v>
      </c>
      <c r="D51" s="36">
        <v>0</v>
      </c>
    </row>
    <row r="54" spans="2:4" ht="15.5" x14ac:dyDescent="0.35">
      <c r="B54" s="166" t="s">
        <v>96</v>
      </c>
      <c r="C54" s="161" t="s">
        <v>48</v>
      </c>
      <c r="D54" s="163" t="s">
        <v>49</v>
      </c>
    </row>
    <row r="55" spans="2:4" ht="15.5" x14ac:dyDescent="0.35">
      <c r="B55" s="72" t="s">
        <v>51</v>
      </c>
      <c r="C55" s="35">
        <v>1</v>
      </c>
      <c r="D55" s="36">
        <v>0.1111111111111111</v>
      </c>
    </row>
    <row r="56" spans="2:4" ht="15.5" x14ac:dyDescent="0.35">
      <c r="B56" s="72" t="s">
        <v>53</v>
      </c>
      <c r="C56" s="35">
        <v>8</v>
      </c>
      <c r="D56" s="36">
        <v>0.88888888888888884</v>
      </c>
    </row>
    <row r="59" spans="2:4" ht="20" x14ac:dyDescent="0.35">
      <c r="B59" s="167" t="s">
        <v>97</v>
      </c>
      <c r="C59" s="168"/>
      <c r="D59" s="169"/>
    </row>
    <row r="61" spans="2:4" ht="15.5" x14ac:dyDescent="0.35">
      <c r="B61" s="106" t="s">
        <v>79</v>
      </c>
    </row>
    <row r="63" spans="2:4" ht="15.5" x14ac:dyDescent="0.35">
      <c r="B63" s="165" t="s">
        <v>98</v>
      </c>
      <c r="C63" s="161" t="s">
        <v>48</v>
      </c>
      <c r="D63" s="163" t="s">
        <v>49</v>
      </c>
    </row>
    <row r="64" spans="2:4" ht="15.5" x14ac:dyDescent="0.35">
      <c r="B64" s="72" t="s">
        <v>51</v>
      </c>
      <c r="C64" s="35">
        <v>9</v>
      </c>
      <c r="D64" s="36">
        <v>1</v>
      </c>
    </row>
    <row r="65" spans="2:4" ht="15.5" x14ac:dyDescent="0.35">
      <c r="B65" s="72" t="s">
        <v>53</v>
      </c>
      <c r="C65" s="35">
        <v>0</v>
      </c>
      <c r="D65" s="36">
        <v>0</v>
      </c>
    </row>
    <row r="68" spans="2:4" ht="15.5" x14ac:dyDescent="0.35">
      <c r="B68" s="165" t="s">
        <v>99</v>
      </c>
      <c r="C68" s="161" t="s">
        <v>48</v>
      </c>
    </row>
    <row r="69" spans="2:4" ht="15.5" x14ac:dyDescent="0.35">
      <c r="B69" s="72" t="s">
        <v>100</v>
      </c>
      <c r="C69" s="35">
        <v>0</v>
      </c>
    </row>
    <row r="70" spans="2:4" ht="15.5" x14ac:dyDescent="0.35">
      <c r="B70" s="72" t="s">
        <v>101</v>
      </c>
      <c r="C70" s="35">
        <v>8</v>
      </c>
    </row>
    <row r="71" spans="2:4" ht="15.5" x14ac:dyDescent="0.35">
      <c r="B71" s="72" t="s">
        <v>102</v>
      </c>
      <c r="C71" s="35">
        <v>2</v>
      </c>
    </row>
    <row r="72" spans="2:4" ht="15.5" x14ac:dyDescent="0.35">
      <c r="B72" s="72" t="s">
        <v>103</v>
      </c>
      <c r="C72" s="35">
        <v>9</v>
      </c>
    </row>
    <row r="73" spans="2:4" ht="15.5" x14ac:dyDescent="0.35">
      <c r="B73" s="72" t="s">
        <v>104</v>
      </c>
      <c r="C73" s="35">
        <v>0</v>
      </c>
    </row>
    <row r="76" spans="2:4" ht="15.5" x14ac:dyDescent="0.35">
      <c r="B76" s="165" t="s">
        <v>105</v>
      </c>
      <c r="C76" s="161" t="s">
        <v>48</v>
      </c>
      <c r="D76" s="163" t="s">
        <v>49</v>
      </c>
    </row>
    <row r="77" spans="2:4" ht="15.5" x14ac:dyDescent="0.35">
      <c r="B77" s="72" t="s">
        <v>51</v>
      </c>
      <c r="C77" s="35">
        <v>9</v>
      </c>
      <c r="D77" s="36">
        <v>1</v>
      </c>
    </row>
    <row r="78" spans="2:4" ht="15.5" x14ac:dyDescent="0.35">
      <c r="B78" s="72" t="s">
        <v>53</v>
      </c>
      <c r="C78" s="35">
        <v>0</v>
      </c>
      <c r="D78" s="36">
        <v>0</v>
      </c>
    </row>
    <row r="79" spans="2:4" ht="15.5" x14ac:dyDescent="0.35">
      <c r="B79" s="72" t="s">
        <v>106</v>
      </c>
      <c r="C79" s="35">
        <v>0</v>
      </c>
      <c r="D79" s="36">
        <v>0</v>
      </c>
    </row>
    <row r="82" spans="2:4" ht="31" x14ac:dyDescent="0.35">
      <c r="B82" s="165" t="s">
        <v>452</v>
      </c>
      <c r="C82" s="161" t="s">
        <v>48</v>
      </c>
      <c r="D82" s="163" t="s">
        <v>49</v>
      </c>
    </row>
    <row r="83" spans="2:4" ht="15.5" x14ac:dyDescent="0.35">
      <c r="B83" s="72" t="s">
        <v>51</v>
      </c>
      <c r="C83" s="35">
        <v>5</v>
      </c>
      <c r="D83" s="36">
        <v>0.55555555555555558</v>
      </c>
    </row>
    <row r="84" spans="2:4" ht="15.5" x14ac:dyDescent="0.35">
      <c r="B84" s="72" t="s">
        <v>53</v>
      </c>
      <c r="C84" s="35">
        <v>4</v>
      </c>
      <c r="D84" s="36">
        <v>0.44444444444444442</v>
      </c>
    </row>
    <row r="87" spans="2:4" ht="15.5" x14ac:dyDescent="0.35">
      <c r="B87" s="146" t="s">
        <v>107</v>
      </c>
      <c r="C87" s="89"/>
    </row>
    <row r="88" spans="2:4" ht="15.5" x14ac:dyDescent="0.35">
      <c r="B88" s="72" t="s">
        <v>108</v>
      </c>
      <c r="C88" s="35">
        <v>2</v>
      </c>
    </row>
    <row r="89" spans="2:4" ht="15.5" x14ac:dyDescent="0.35">
      <c r="B89" s="72" t="s">
        <v>109</v>
      </c>
      <c r="C89" s="35">
        <v>0</v>
      </c>
    </row>
    <row r="90" spans="2:4" ht="15.5" x14ac:dyDescent="0.35">
      <c r="B90" s="72" t="s">
        <v>110</v>
      </c>
      <c r="C90" s="35">
        <v>0</v>
      </c>
    </row>
    <row r="91" spans="2:4" ht="15.5" x14ac:dyDescent="0.35">
      <c r="B91" s="72" t="s">
        <v>111</v>
      </c>
      <c r="C91" s="35">
        <v>0</v>
      </c>
    </row>
    <row r="92" spans="2:4" ht="15.5" x14ac:dyDescent="0.35">
      <c r="B92" s="72" t="s">
        <v>112</v>
      </c>
      <c r="C92" s="35">
        <v>0</v>
      </c>
    </row>
    <row r="93" spans="2:4" ht="15.5" x14ac:dyDescent="0.35">
      <c r="B93" s="72" t="s">
        <v>113</v>
      </c>
      <c r="C93" s="35">
        <v>0</v>
      </c>
    </row>
    <row r="94" spans="2:4" ht="15.5" x14ac:dyDescent="0.35">
      <c r="B94" s="72" t="s">
        <v>114</v>
      </c>
      <c r="C94" s="35">
        <v>0</v>
      </c>
    </row>
    <row r="95" spans="2:4" ht="15.5" x14ac:dyDescent="0.35">
      <c r="B95" s="72" t="s">
        <v>115</v>
      </c>
      <c r="C95" s="35">
        <v>5</v>
      </c>
    </row>
    <row r="96" spans="2:4" ht="15.5" x14ac:dyDescent="0.35">
      <c r="B96" s="72" t="s">
        <v>116</v>
      </c>
      <c r="C96" s="35">
        <v>0</v>
      </c>
    </row>
    <row r="99" spans="2:4" ht="31" x14ac:dyDescent="0.35">
      <c r="B99" s="69" t="s">
        <v>117</v>
      </c>
      <c r="C99" s="70" t="s">
        <v>48</v>
      </c>
      <c r="D99" s="71" t="s">
        <v>49</v>
      </c>
    </row>
    <row r="100" spans="2:4" ht="15.5" x14ac:dyDescent="0.35">
      <c r="B100" s="72" t="s">
        <v>51</v>
      </c>
      <c r="C100" s="35">
        <v>5</v>
      </c>
      <c r="D100" s="36">
        <v>1</v>
      </c>
    </row>
    <row r="101" spans="2:4" ht="15.5" x14ac:dyDescent="0.35">
      <c r="B101" s="72" t="s">
        <v>431</v>
      </c>
      <c r="C101" s="35">
        <v>0</v>
      </c>
      <c r="D101" s="36">
        <v>0</v>
      </c>
    </row>
    <row r="102" spans="2:4" ht="15.5" x14ac:dyDescent="0.35">
      <c r="B102" s="72" t="s">
        <v>106</v>
      </c>
      <c r="C102" s="35">
        <v>0</v>
      </c>
      <c r="D102" s="36">
        <v>0</v>
      </c>
    </row>
    <row r="105" spans="2:4" ht="31" x14ac:dyDescent="0.35">
      <c r="B105" s="69" t="s">
        <v>118</v>
      </c>
      <c r="C105" s="70" t="s">
        <v>48</v>
      </c>
      <c r="D105" s="71" t="s">
        <v>49</v>
      </c>
    </row>
    <row r="106" spans="2:4" ht="15.5" x14ac:dyDescent="0.35">
      <c r="B106" s="72" t="s">
        <v>51</v>
      </c>
      <c r="C106" s="35">
        <v>4</v>
      </c>
      <c r="D106" s="36">
        <v>0.8</v>
      </c>
    </row>
    <row r="107" spans="2:4" ht="15.5" x14ac:dyDescent="0.35">
      <c r="B107" s="72" t="s">
        <v>431</v>
      </c>
      <c r="C107" s="35">
        <v>0</v>
      </c>
      <c r="D107" s="36">
        <v>0</v>
      </c>
    </row>
    <row r="108" spans="2:4" ht="15.5" x14ac:dyDescent="0.35">
      <c r="B108" s="72" t="s">
        <v>106</v>
      </c>
      <c r="C108" s="35">
        <v>1</v>
      </c>
      <c r="D108" s="36">
        <v>0.2</v>
      </c>
    </row>
    <row r="111" spans="2:4" ht="15.5" x14ac:dyDescent="0.35">
      <c r="B111" s="69" t="s">
        <v>119</v>
      </c>
      <c r="C111" s="70" t="s">
        <v>48</v>
      </c>
      <c r="D111" s="71" t="s">
        <v>49</v>
      </c>
    </row>
    <row r="112" spans="2:4" ht="15.5" x14ac:dyDescent="0.35">
      <c r="B112" s="72" t="s">
        <v>51</v>
      </c>
      <c r="C112" s="35">
        <v>3</v>
      </c>
      <c r="D112" s="36">
        <v>0.6</v>
      </c>
    </row>
    <row r="113" spans="2:4" ht="15.5" x14ac:dyDescent="0.35">
      <c r="B113" s="72" t="s">
        <v>53</v>
      </c>
      <c r="C113" s="35">
        <v>2</v>
      </c>
      <c r="D113" s="36">
        <v>0.4</v>
      </c>
    </row>
    <row r="114" spans="2:4" ht="15.5" x14ac:dyDescent="0.35">
      <c r="B114" s="72" t="s">
        <v>106</v>
      </c>
      <c r="C114" s="35">
        <v>0</v>
      </c>
      <c r="D114" s="36">
        <v>0</v>
      </c>
    </row>
    <row r="117" spans="2:4" ht="31" x14ac:dyDescent="0.35">
      <c r="B117" s="69" t="s">
        <v>120</v>
      </c>
      <c r="C117" s="70" t="s">
        <v>48</v>
      </c>
      <c r="D117" s="71" t="s">
        <v>49</v>
      </c>
    </row>
    <row r="118" spans="2:4" ht="15.5" x14ac:dyDescent="0.35">
      <c r="B118" s="72" t="s">
        <v>51</v>
      </c>
      <c r="C118" s="35">
        <v>2</v>
      </c>
      <c r="D118" s="36">
        <v>0.4</v>
      </c>
    </row>
    <row r="119" spans="2:4" ht="15.5" x14ac:dyDescent="0.35">
      <c r="B119" s="72" t="s">
        <v>53</v>
      </c>
      <c r="C119" s="35">
        <v>2</v>
      </c>
      <c r="D119" s="36">
        <v>0.4</v>
      </c>
    </row>
    <row r="120" spans="2:4" ht="15.5" x14ac:dyDescent="0.35">
      <c r="B120" s="72" t="s">
        <v>106</v>
      </c>
      <c r="C120" s="35">
        <v>1</v>
      </c>
      <c r="D120" s="36">
        <v>0.2</v>
      </c>
    </row>
    <row r="123" spans="2:4" ht="46.5" x14ac:dyDescent="0.35">
      <c r="B123" s="69" t="s">
        <v>121</v>
      </c>
      <c r="C123" s="70" t="s">
        <v>48</v>
      </c>
      <c r="D123" s="71" t="s">
        <v>49</v>
      </c>
    </row>
    <row r="124" spans="2:4" ht="15.5" x14ac:dyDescent="0.35">
      <c r="B124" s="72" t="s">
        <v>51</v>
      </c>
      <c r="C124" s="35">
        <v>3</v>
      </c>
      <c r="D124" s="36">
        <v>0.6</v>
      </c>
    </row>
    <row r="125" spans="2:4" ht="15.5" x14ac:dyDescent="0.35">
      <c r="B125" s="72" t="s">
        <v>53</v>
      </c>
      <c r="C125" s="35">
        <v>2</v>
      </c>
      <c r="D125" s="36">
        <v>0.4</v>
      </c>
    </row>
    <row r="126" spans="2:4" ht="15.5" x14ac:dyDescent="0.35">
      <c r="B126" s="72" t="s">
        <v>106</v>
      </c>
      <c r="C126" s="35">
        <v>0</v>
      </c>
      <c r="D126" s="36">
        <v>0</v>
      </c>
    </row>
    <row r="129" spans="2:4" ht="46.5" x14ac:dyDescent="0.35">
      <c r="B129" s="69" t="s">
        <v>122</v>
      </c>
      <c r="C129" s="70" t="s">
        <v>48</v>
      </c>
      <c r="D129" s="71" t="s">
        <v>49</v>
      </c>
    </row>
    <row r="130" spans="2:4" ht="15.5" x14ac:dyDescent="0.35">
      <c r="B130" s="72" t="s">
        <v>51</v>
      </c>
      <c r="C130" s="35">
        <v>2</v>
      </c>
      <c r="D130" s="36">
        <v>0.4</v>
      </c>
    </row>
    <row r="131" spans="2:4" ht="15.5" x14ac:dyDescent="0.35">
      <c r="B131" s="72" t="s">
        <v>53</v>
      </c>
      <c r="C131" s="35">
        <v>0</v>
      </c>
      <c r="D131" s="36">
        <v>0</v>
      </c>
    </row>
    <row r="132" spans="2:4" ht="15.5" x14ac:dyDescent="0.35">
      <c r="B132" s="72" t="s">
        <v>106</v>
      </c>
      <c r="C132" s="35">
        <v>3</v>
      </c>
      <c r="D132" s="36">
        <v>0.6</v>
      </c>
    </row>
    <row r="135" spans="2:4" ht="15.5" x14ac:dyDescent="0.35">
      <c r="B135" s="69" t="s">
        <v>123</v>
      </c>
      <c r="C135" s="70" t="s">
        <v>48</v>
      </c>
      <c r="D135" s="71" t="s">
        <v>49</v>
      </c>
    </row>
    <row r="136" spans="2:4" ht="15.5" x14ac:dyDescent="0.35">
      <c r="B136" s="72" t="s">
        <v>51</v>
      </c>
      <c r="C136" s="35">
        <v>3</v>
      </c>
      <c r="D136" s="36">
        <v>0.6</v>
      </c>
    </row>
    <row r="137" spans="2:4" ht="15.5" x14ac:dyDescent="0.35">
      <c r="B137" s="72" t="s">
        <v>53</v>
      </c>
      <c r="C137" s="35">
        <v>0</v>
      </c>
      <c r="D137" s="36">
        <v>0</v>
      </c>
    </row>
    <row r="138" spans="2:4" ht="15.5" x14ac:dyDescent="0.35">
      <c r="B138" s="72" t="s">
        <v>106</v>
      </c>
      <c r="C138" s="35">
        <v>2</v>
      </c>
      <c r="D138" s="36">
        <v>0.4</v>
      </c>
    </row>
    <row r="141" spans="2:4" ht="31" x14ac:dyDescent="0.35">
      <c r="B141" s="165" t="s">
        <v>124</v>
      </c>
      <c r="C141" s="161" t="s">
        <v>48</v>
      </c>
      <c r="D141" s="163" t="s">
        <v>49</v>
      </c>
    </row>
    <row r="142" spans="2:4" ht="15.5" x14ac:dyDescent="0.35">
      <c r="B142" s="72" t="s">
        <v>51</v>
      </c>
      <c r="C142" s="35">
        <v>0</v>
      </c>
      <c r="D142" s="36">
        <v>0</v>
      </c>
    </row>
    <row r="143" spans="2:4" ht="15.5" x14ac:dyDescent="0.35">
      <c r="B143" s="72" t="s">
        <v>53</v>
      </c>
      <c r="C143" s="35">
        <v>2</v>
      </c>
      <c r="D143" s="36">
        <v>0.4</v>
      </c>
    </row>
    <row r="144" spans="2:4" ht="15.5" x14ac:dyDescent="0.35">
      <c r="B144" s="72" t="s">
        <v>106</v>
      </c>
      <c r="C144" s="35">
        <v>0</v>
      </c>
      <c r="D144" s="36">
        <v>0</v>
      </c>
    </row>
    <row r="145" spans="2:4" ht="15.5" x14ac:dyDescent="0.35">
      <c r="B145" s="72" t="s">
        <v>125</v>
      </c>
      <c r="C145" s="35">
        <v>3</v>
      </c>
      <c r="D145" s="36">
        <v>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B67-61C5-4656-80B6-77BEF7BC6822}">
  <sheetPr codeName="Sheet7">
    <tabColor theme="4" tint="-0.249977111117893"/>
  </sheetPr>
  <dimension ref="B2:D7"/>
  <sheetViews>
    <sheetView zoomScale="80" zoomScaleNormal="80" workbookViewId="0">
      <selection activeCell="A10" sqref="A10:XFD60"/>
    </sheetView>
  </sheetViews>
  <sheetFormatPr defaultRowHeight="14.5" x14ac:dyDescent="0.35"/>
  <cols>
    <col min="2" max="2" width="77.54296875" customWidth="1"/>
    <col min="3" max="4" width="11.54296875" customWidth="1"/>
  </cols>
  <sheetData>
    <row r="2" spans="2:4" ht="20" x14ac:dyDescent="0.35">
      <c r="B2" s="167" t="s">
        <v>126</v>
      </c>
      <c r="C2" s="168"/>
      <c r="D2" s="169"/>
    </row>
    <row r="4" spans="2:4" ht="31" x14ac:dyDescent="0.35">
      <c r="B4" s="165" t="s">
        <v>413</v>
      </c>
      <c r="C4" s="161" t="s">
        <v>48</v>
      </c>
      <c r="D4" s="163" t="s">
        <v>49</v>
      </c>
    </row>
    <row r="5" spans="2:4" ht="15.5" x14ac:dyDescent="0.35">
      <c r="B5" s="72" t="s">
        <v>51</v>
      </c>
      <c r="C5" s="35">
        <v>6</v>
      </c>
      <c r="D5" s="36">
        <v>0.66666666666666663</v>
      </c>
    </row>
    <row r="6" spans="2:4" ht="15.5" x14ac:dyDescent="0.35">
      <c r="B6" s="72" t="s">
        <v>386</v>
      </c>
      <c r="C6" s="35">
        <v>2</v>
      </c>
      <c r="D6" s="36">
        <v>0.22222222222222221</v>
      </c>
    </row>
    <row r="7" spans="2:4" ht="15.5" x14ac:dyDescent="0.35">
      <c r="B7" s="72" t="s">
        <v>387</v>
      </c>
      <c r="C7" s="35">
        <v>1</v>
      </c>
      <c r="D7" s="36">
        <v>0.1111111111111111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05d02e-6970-48af-b199-395d9ed1a234" xsi:nil="true"/>
    <lcf76f155ced4ddcb4097134ff3c332f xmlns="10aca6c7-1f82-4827-ac0f-1806a58b2ce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3270ABB7B9AF4D83F9857AA3D75D6C" ma:contentTypeVersion="10" ma:contentTypeDescription="Create a new document." ma:contentTypeScope="" ma:versionID="cef20d80274fd39322692fbdc50c4e64">
  <xsd:schema xmlns:xsd="http://www.w3.org/2001/XMLSchema" xmlns:xs="http://www.w3.org/2001/XMLSchema" xmlns:p="http://schemas.microsoft.com/office/2006/metadata/properties" xmlns:ns2="10aca6c7-1f82-4827-ac0f-1806a58b2cec" xmlns:ns3="1e05d02e-6970-48af-b199-395d9ed1a234" targetNamespace="http://schemas.microsoft.com/office/2006/metadata/properties" ma:root="true" ma:fieldsID="50e084e3e6d46bcfb5b3cb5ab7f474cb" ns2:_="" ns3:_="">
    <xsd:import namespace="10aca6c7-1f82-4827-ac0f-1806a58b2cec"/>
    <xsd:import namespace="1e05d02e-6970-48af-b199-395d9ed1a2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aca6c7-1f82-4827-ac0f-1806a58b2c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05d02e-6970-48af-b199-395d9ed1a23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a03880a-a9d3-4127-9596-3137ebff3091}" ma:internalName="TaxCatchAll" ma:showField="CatchAllData" ma:web="1e05d02e-6970-48af-b199-395d9ed1a2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0ED36E-8920-4ABF-A5E2-55E60CFA8DD9}">
  <ds:schemaRefs>
    <ds:schemaRef ds:uri="1e05d02e-6970-48af-b199-395d9ed1a234"/>
    <ds:schemaRef ds:uri="10aca6c7-1f82-4827-ac0f-1806a58b2cec"/>
    <ds:schemaRef ds:uri="http://purl.org/dc/dcmitype/"/>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B6438F76-8F56-4900-A2C8-B81706E3FBCA}">
  <ds:schemaRefs>
    <ds:schemaRef ds:uri="http://schemas.microsoft.com/sharepoint/v3/contenttype/forms"/>
  </ds:schemaRefs>
</ds:datastoreItem>
</file>

<file path=customXml/itemProps3.xml><?xml version="1.0" encoding="utf-8"?>
<ds:datastoreItem xmlns:ds="http://schemas.openxmlformats.org/officeDocument/2006/customXml" ds:itemID="{87D98ABA-3E08-4B84-8D99-8A149188F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aca6c7-1f82-4827-ac0f-1806a58b2cec"/>
    <ds:schemaRef ds:uri="1e05d02e-6970-48af-b199-395d9ed1a2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2022-06-28T09:13:05Z</dcterms:created>
  <dcterms:modified xsi:type="dcterms:W3CDTF">2026-03-12T14:17:14Z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0x010100973270ABB7B9AF4D83F9857AA3D75D6C</vt:lpwstr>
  </property>
</Properties>
</file>