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ipg28s\Downloads\"/>
    </mc:Choice>
  </mc:AlternateContent>
  <xr:revisionPtr revIDLastSave="0" documentId="8_{FC2194D0-7A44-40AF-B219-9050633A5631}" xr6:coauthVersionLast="47" xr6:coauthVersionMax="47" xr10:uidLastSave="{00000000-0000-0000-0000-000000000000}"/>
  <bookViews>
    <workbookView xWindow="-110" yWindow="-110" windowWidth="22780" windowHeight="14540" xr2:uid="{0CF15455-A986-4FDB-8B98-0D1C9ED801C9}"/>
  </bookViews>
  <sheets>
    <sheet name="Introduction and contents" sheetId="1" r:id="rId1"/>
    <sheet name="Methodology" sheetId="2" r:id="rId2"/>
    <sheet name="Contextual data" sheetId="3" r:id="rId3"/>
    <sheet name="Case Inspection Data" sheetId="4" r:id="rId4"/>
    <sheet name="Practitioner Interview Data" sheetId="8" r:id="rId5"/>
    <sheet name="Staff Survey Data" sheetId="16" r:id="rId6"/>
  </sheets>
  <definedNames>
    <definedName name="_ftn1" localSheetId="2">'Contextual data'!#REF!</definedName>
    <definedName name="_ftn2" localSheetId="1">Methodology!$B$27</definedName>
    <definedName name="_ftnref1" localSheetId="2">'Contextual data'!$B$4</definedName>
    <definedName name="_ftnref2" localSheetId="1">Methodology!#REF!</definedName>
    <definedName name="_Hlk21421808" localSheetId="1">Methodology!$B$2</definedName>
    <definedName name="_Hlk84506261" localSheetId="1">Methodology!#REF!</definedName>
    <definedName name="_Ref97644217" localSheetId="2">'Contextual data'!$B$4</definedName>
    <definedName name="_Toc497486864" localSheetId="0">'Introduction and contents'!$B$1</definedName>
    <definedName name="_Toc90971446" localSheetId="2">'Contextual data'!$B$2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<sst xmlns="http://schemas.openxmlformats.org/spreadsheetml/2006/main" count="972" uniqueCount="382">
  <si>
    <t>This workbook sets out the data collected by HM Inspectorate Probation during the inspection fieldwork in East Midlands region in January 2025.</t>
  </si>
  <si>
    <t>Contents:</t>
  </si>
  <si>
    <t>Tab 2 Inspection Methodology</t>
  </si>
  <si>
    <t>Tab 3 Contextual data</t>
  </si>
  <si>
    <t>Tab 4 Case inspection data</t>
  </si>
  <si>
    <t>Tab 5 Probation Practitioner interview data</t>
  </si>
  <si>
    <t>Tab 6 Pre-inspection Probation Staff Survey Data</t>
  </si>
  <si>
    <t>The report of the inspection can be found at:</t>
  </si>
  <si>
    <t>HM Inspectorate of Probation questions and methodology</t>
  </si>
  <si>
    <t>This inspection is part of a short series of focused inspections of public protection work. These inspections are designed to seek a better understanding of our findings about the poor quality of public protection identified in the core Probation inspection programme. We also hope to highlight effective practice that may assist improvement.</t>
  </si>
  <si>
    <t>Inspection questions cover organisational arrangements and activity, and work in individual cases. The inspection questions at an organisational level have been designed based on learning from the core probation inspection programme. They cover leadership, staffing and services. Inspection questions for work in individual cases, are derived from the PDU domain two inspection standards, adapted to place a clear focus on public protection work.</t>
  </si>
  <si>
    <t>Organisational arrangements and activity</t>
  </si>
  <si>
    <t xml:space="preserve">The region submitted evidence in advance, which was reviewed by inspectors before the fieldwork. During the first fieldwork week, we conducted remote inspection of cases, including interviews with probation practitioners; as well as discussing cases, we asked them about their views and experience of public protection work. During the second fieldwork week, we held various meetings with managers, partner organisations and staff, which allowed us to follow up lines of enquiry. </t>
  </si>
  <si>
    <t>Case inspection</t>
  </si>
  <si>
    <r>
      <t>We completed case assessments over a one-week period, examining case files and interviewing probation practitioners. The cases selected were sample of cases commencing community sentences or licence/post-sentence supervision in two weeks between</t>
    </r>
    <r>
      <rPr>
        <sz val="11"/>
        <color theme="1"/>
        <rFont val="Tahoma"/>
        <family val="2"/>
      </rPr>
      <t xml:space="preserve"> 30 June 2025 and 04 July 2025 and 07 July 2025 and 11 July 2025</t>
    </r>
    <r>
      <rPr>
        <sz val="11"/>
        <color rgb="FF000000"/>
        <rFont val="Tahoma"/>
        <family val="2"/>
      </rPr>
      <t xml:space="preserve">. This enabled us to examine public protection work in relation to assessing, planning, implementing and reviewing. We examined </t>
    </r>
    <r>
      <rPr>
        <sz val="11"/>
        <rFont val="Tahoma"/>
        <family val="2"/>
      </rPr>
      <t>54</t>
    </r>
    <r>
      <rPr>
        <sz val="11"/>
        <color rgb="FF000000"/>
        <rFont val="Tahoma"/>
        <family val="2"/>
      </rPr>
      <t xml:space="preserve"> cases.</t>
    </r>
  </si>
  <si>
    <t>Contextual data</t>
  </si>
  <si>
    <t>Key staffing data</t>
  </si>
  <si>
    <t>Workforce data included in this workbook comes from internal Probation Service management information and some of this data has been derived from a different data source to the published HMPPS Workforce Statistics bulletin and accompanying Probation Officer Recruitment Annex. HMIP need access to the latest data available and internal management information is deemed the best source to allow this. As such, there could be discrepancies between the data in this report and the data contained in those publications.</t>
  </si>
  <si>
    <t>All probation service grades (full-time equivalent) (FTE)) as a percentage of Target Staffing</t>
  </si>
  <si>
    <t>Senior probation officers (SPOs) as a percentage of Target Staffing</t>
  </si>
  <si>
    <t>Probation officers (POs) (FTE) as a percentage of target staffing</t>
  </si>
  <si>
    <t>Probation service officers (PSOs) (FTE) as a percentage of target staffing</t>
  </si>
  <si>
    <t>Case Administrators (FTE) as a percentage of target staffing</t>
  </si>
  <si>
    <t>Caseload and workload data</t>
  </si>
  <si>
    <t>Average caseload per PO (FTE)</t>
  </si>
  <si>
    <t>Average caseload per PSO (FTE) (excluding PQiPs)</t>
  </si>
  <si>
    <t>Average caseload per PQiP (FTE)</t>
  </si>
  <si>
    <t>Workload management tool (WMT) average per PO</t>
  </si>
  <si>
    <t>WMT average per PSO (excluding PQiPs)</t>
  </si>
  <si>
    <t>WMT average per PQiP</t>
  </si>
  <si>
    <t>Characteristics of inspected cases</t>
  </si>
  <si>
    <t>Proportion of inspected cases who are female</t>
  </si>
  <si>
    <t>Proportion of inspected cases who are black, Asian or minority ethnic</t>
  </si>
  <si>
    <t>Proportion of inspected cases with a disability</t>
  </si>
  <si>
    <t>Case information supplied by the Probation Service</t>
  </si>
  <si>
    <t>The number of accredited programme requirements for individuals convicted of a sexual offence</t>
  </si>
  <si>
    <t>Number of accredited programme requirements for individuals convicted of a sexual offence that have not commenced</t>
  </si>
  <si>
    <t>The number of accredited programme requirements other than for individuals convicted of a sexual offence</t>
  </si>
  <si>
    <t>Number of accredited programme requirements that have not commenced, other than for individuals convicted of a sexual offence</t>
  </si>
  <si>
    <t>Average waiting time (in weeks) before commencing a Rehabilitation Activity Requirement</t>
  </si>
  <si>
    <t>Not available</t>
  </si>
  <si>
    <t>We inspected 54 cases where sentences and licences had commenced between 30 June 2025 and 04 July 2025 and 07 July 2025 and 11 July 2025. Of those cases, 53 were inspected against core questions, and one against adjusted questions:</t>
  </si>
  <si>
    <t>Our findings are set out below:</t>
  </si>
  <si>
    <t>Case Information</t>
  </si>
  <si>
    <t>#</t>
  </si>
  <si>
    <t>%</t>
  </si>
  <si>
    <t>Person on Probation Details</t>
  </si>
  <si>
    <t>2.0.01 Age now:</t>
  </si>
  <si>
    <t>18-25</t>
  </si>
  <si>
    <t>26-35</t>
  </si>
  <si>
    <t>36-55</t>
  </si>
  <si>
    <t>56+</t>
  </si>
  <si>
    <t>2.0.03 Sex:</t>
  </si>
  <si>
    <t>Male</t>
  </si>
  <si>
    <t>Female</t>
  </si>
  <si>
    <t>Other</t>
  </si>
  <si>
    <t>Not clearly recorded</t>
  </si>
  <si>
    <t>2.0.04 Gender identity:</t>
  </si>
  <si>
    <t>Male (matching sex)</t>
  </si>
  <si>
    <t>Male (not matching sex)</t>
  </si>
  <si>
    <t>Female (matching sex)</t>
  </si>
  <si>
    <t>Female (not matching sex)</t>
  </si>
  <si>
    <t>Non-Binary or other gender identity</t>
  </si>
  <si>
    <t>Prefer not to say</t>
  </si>
  <si>
    <t>2.0.05 Sexual orientation:</t>
  </si>
  <si>
    <t>Heterosexual/straight</t>
  </si>
  <si>
    <t>Lesbian or gay</t>
  </si>
  <si>
    <t>Bisexual</t>
  </si>
  <si>
    <t>Other sexual orientation</t>
  </si>
  <si>
    <t>2.0.06 Race and ethnic category:</t>
  </si>
  <si>
    <t>White</t>
  </si>
  <si>
    <t>Black &amp; Minority Ethnic</t>
  </si>
  <si>
    <t>Other groups</t>
  </si>
  <si>
    <t>2.0.07 What is the preferred language of the person on probation?</t>
  </si>
  <si>
    <t>English</t>
  </si>
  <si>
    <t>Welsh</t>
  </si>
  <si>
    <t>Other language</t>
  </si>
  <si>
    <t>2.0.08 Religion/faith:</t>
  </si>
  <si>
    <t>No religion</t>
  </si>
  <si>
    <t>Christian (all denominations)</t>
  </si>
  <si>
    <t>Buddhist</t>
  </si>
  <si>
    <t>Hindu</t>
  </si>
  <si>
    <t>Jewish</t>
  </si>
  <si>
    <t>Muslim</t>
  </si>
  <si>
    <t>Sikh</t>
  </si>
  <si>
    <t>Any other religion</t>
  </si>
  <si>
    <t>Not disclosed</t>
  </si>
  <si>
    <t>2.0.09 Does the person on probation have a disability?</t>
  </si>
  <si>
    <t>Yes</t>
  </si>
  <si>
    <t>No</t>
  </si>
  <si>
    <t>2.0.10 Please specify the nature of the disability:</t>
  </si>
  <si>
    <t>Blind or sight loss</t>
  </si>
  <si>
    <t>Deaf or hearing loss</t>
  </si>
  <si>
    <t>Mobility e.g. difficulty walking short distances or climbing stairs</t>
  </si>
  <si>
    <t>Manual dexterity</t>
  </si>
  <si>
    <t>Learning disability</t>
  </si>
  <si>
    <t>Mental Illness</t>
  </si>
  <si>
    <t>Speech impairment</t>
  </si>
  <si>
    <t>Neurodiversity</t>
  </si>
  <si>
    <t>Other impairment e.g. long-term or progressive condition, severe disfigurement</t>
  </si>
  <si>
    <t>Sentence Details</t>
  </si>
  <si>
    <t>2.0.10aa Type of case:</t>
  </si>
  <si>
    <t>Community sentence</t>
  </si>
  <si>
    <t>Resettlement</t>
  </si>
  <si>
    <t>2.0.17a What were the requirements of the order or licence?</t>
  </si>
  <si>
    <t>Rehabilitation activity requirement</t>
  </si>
  <si>
    <t>Accredited programme</t>
  </si>
  <si>
    <t>Curfew</t>
  </si>
  <si>
    <t>Unpaid work requirement</t>
  </si>
  <si>
    <t>Alcohol treatment</t>
  </si>
  <si>
    <t>Drug treatment</t>
  </si>
  <si>
    <t>Mental health treatment</t>
  </si>
  <si>
    <t>Residence (including approved premises)</t>
  </si>
  <si>
    <t>Exclusion</t>
  </si>
  <si>
    <t>No contact</t>
  </si>
  <si>
    <t>Prohibited activity</t>
  </si>
  <si>
    <t>Internet restrictions</t>
  </si>
  <si>
    <t>GPS monitoring</t>
  </si>
  <si>
    <t>Alcohol tag</t>
  </si>
  <si>
    <t>None of the above</t>
  </si>
  <si>
    <t>2.0.18 Was Probation Reset applied at any point in this case?</t>
  </si>
  <si>
    <t>2.0.18a Was Probation Impact applied in this case?</t>
  </si>
  <si>
    <r>
      <t xml:space="preserve">2.0.19a Is this a case where </t>
    </r>
    <r>
      <rPr>
        <b/>
        <u/>
        <sz val="12"/>
        <color theme="1"/>
        <rFont val="Arial"/>
        <family val="2"/>
      </rPr>
      <t>core</t>
    </r>
    <r>
      <rPr>
        <b/>
        <sz val="12"/>
        <color theme="1"/>
        <rFont val="Arial"/>
        <family val="2"/>
      </rPr>
      <t xml:space="preserve"> case inspection questions should be applied?</t>
    </r>
  </si>
  <si>
    <r>
      <t xml:space="preserve">2.0.20a Is this a case where </t>
    </r>
    <r>
      <rPr>
        <b/>
        <u/>
        <sz val="12"/>
        <color theme="1"/>
        <rFont val="Arial"/>
        <family val="2"/>
      </rPr>
      <t>adjusted</t>
    </r>
    <r>
      <rPr>
        <b/>
        <sz val="12"/>
        <color theme="1"/>
        <rFont val="Arial"/>
        <family val="2"/>
      </rPr>
      <t xml:space="preserve"> inspection questions should be applied?</t>
    </r>
  </si>
  <si>
    <t>2.0.21 Number of previous sanctions:</t>
  </si>
  <si>
    <t>2-5</t>
  </si>
  <si>
    <t>6-10</t>
  </si>
  <si>
    <t>11-20</t>
  </si>
  <si>
    <t>21+</t>
  </si>
  <si>
    <t>2.0.22 Offence:</t>
  </si>
  <si>
    <t>Violence against the person (including affray, violent disorder and threatening behaviour, even  where there is no actual physical assault)</t>
  </si>
  <si>
    <t>Breach of restraining order or breach of non-molestation order</t>
  </si>
  <si>
    <t>Sexual offence (contact)</t>
  </si>
  <si>
    <t>Sexual offence (non-contact)</t>
  </si>
  <si>
    <t>Burglary</t>
  </si>
  <si>
    <t>Robbery</t>
  </si>
  <si>
    <t>Theft and handling stolen goods</t>
  </si>
  <si>
    <t>Fraud and Forgery</t>
  </si>
  <si>
    <t>Arson</t>
  </si>
  <si>
    <t>Criminal damage (excluding arson)</t>
  </si>
  <si>
    <t>Drug offences</t>
  </si>
  <si>
    <t>Summary motoring offences</t>
  </si>
  <si>
    <t>Indictable motoring offences</t>
  </si>
  <si>
    <t>Other summary offences not listed above</t>
  </si>
  <si>
    <t>Other indictable offences not listed above</t>
  </si>
  <si>
    <t>Staff Details</t>
  </si>
  <si>
    <t>2.0.26 Grade of current or last probation practitioner:</t>
  </si>
  <si>
    <r>
      <t xml:space="preserve">Probation officer qualified for over nine months (member of staff </t>
    </r>
    <r>
      <rPr>
        <b/>
        <sz val="12"/>
        <color rgb="FF000000"/>
        <rFont val="Arial"/>
        <family val="2"/>
      </rPr>
      <t>with</t>
    </r>
    <r>
      <rPr>
        <sz val="12"/>
        <color rgb="FF000000"/>
        <rFont val="Arial"/>
        <family val="2"/>
      </rPr>
      <t xml:space="preserve"> a recognised probation qualification)</t>
    </r>
  </si>
  <si>
    <t>Newly qualified probation officer (member of staff who obtained a recognised probation qualification less than nine months before the inspection)</t>
  </si>
  <si>
    <r>
      <t xml:space="preserve">Trainee (member of staff currently on a formal training programme to </t>
    </r>
    <r>
      <rPr>
        <b/>
        <sz val="12"/>
        <color rgb="FF000000"/>
        <rFont val="Arial"/>
        <family val="2"/>
      </rPr>
      <t>achieve</t>
    </r>
    <r>
      <rPr>
        <sz val="12"/>
        <color rgb="FF000000"/>
        <rFont val="Arial"/>
        <family val="2"/>
      </rPr>
      <t xml:space="preserve"> probation officer qualification)</t>
    </r>
  </si>
  <si>
    <r>
      <t xml:space="preserve">Probation service officer (member of staff working directly with people of probation, </t>
    </r>
    <r>
      <rPr>
        <b/>
        <sz val="12"/>
        <color rgb="FF000000"/>
        <rFont val="Arial"/>
        <family val="2"/>
      </rPr>
      <t>without</t>
    </r>
    <r>
      <rPr>
        <sz val="12"/>
        <color rgb="FF000000"/>
        <rFont val="Arial"/>
        <family val="2"/>
      </rPr>
      <t xml:space="preserve"> a recognised probation officer qualification)</t>
    </r>
  </si>
  <si>
    <t>Other, or not clear</t>
  </si>
  <si>
    <t>2.0.27 Was the current, or most recent, probation practitioner interviewed?</t>
  </si>
  <si>
    <t>2.0.29 Was a substitute for the probation practitioner interviewed?</t>
  </si>
  <si>
    <t>Substitute interviewed</t>
  </si>
  <si>
    <t>No one available for interview</t>
  </si>
  <si>
    <t>Not required</t>
  </si>
  <si>
    <t>Question applies to:</t>
  </si>
  <si>
    <t>Assessment Information</t>
  </si>
  <si>
    <t>All
additional info</t>
  </si>
  <si>
    <r>
      <rPr>
        <b/>
        <sz val="12"/>
        <rFont val="Arial"/>
        <family val="2"/>
      </rPr>
      <t>X 1</t>
    </r>
    <r>
      <rPr>
        <b/>
        <sz val="12"/>
        <color theme="1"/>
        <rFont val="Arial"/>
        <family val="2"/>
      </rPr>
      <t xml:space="preserve"> If a court report was prepared by the probation region in the inspected event in the 12 months before inspection fieldwork; was an appropriate proposal made to court to support public protection in this case?</t>
    </r>
  </si>
  <si>
    <t>No, and should have been</t>
  </si>
  <si>
    <t>No relevant court report</t>
  </si>
  <si>
    <t>X 2 Was a sufficient assessment of RoSH completed as part of the court report process?</t>
  </si>
  <si>
    <t>Resettlement cases only</t>
  </si>
  <si>
    <t>2.2.06 Did the community offender manager identify and address key risk of harm issues before release?</t>
  </si>
  <si>
    <t>No, and should have done</t>
  </si>
  <si>
    <t>Not a resettlement case</t>
  </si>
  <si>
    <t>X 3 Were appropriate licence conditions put in place to protect victims and the public?</t>
  </si>
  <si>
    <t>X 4 Which of these factors were relevant in this case?</t>
  </si>
  <si>
    <t>Organised Crime</t>
  </si>
  <si>
    <t>Child Sexual Exploitation - Perpetrator</t>
  </si>
  <si>
    <t>Registered sex offender</t>
  </si>
  <si>
    <t>Non-registered sex offender</t>
  </si>
  <si>
    <t>Risk to Adults</t>
  </si>
  <si>
    <t>Terrorism Act Offender</t>
  </si>
  <si>
    <t>Modern Day Slavery - Perpetrator</t>
  </si>
  <si>
    <t>Street Gangs</t>
  </si>
  <si>
    <t>Joint Intelligence Programme</t>
  </si>
  <si>
    <t>Child Criminal Exploitation (CCE) - Perpetrator</t>
  </si>
  <si>
    <t>County Lines - Perpetrator</t>
  </si>
  <si>
    <t>Hate Crime</t>
  </si>
  <si>
    <t>Additional Information 
Core only</t>
  </si>
  <si>
    <t>2.3.01 Does assessment analyse the motivation and readiness of the person on probation to engage and comply with the sentence?</t>
  </si>
  <si>
    <t>2.3.02 Does assessment analyse the protected characteristics of the individual and consider the impact of these on their ability to comply and engage with service delivery?</t>
  </si>
  <si>
    <t>Additional Information 
Adjusted only</t>
  </si>
  <si>
    <t>2.3.05 Does assessment consider diversity factors and potential barriers to planning for contact ending and compliance during suspension?</t>
  </si>
  <si>
    <r>
      <rPr>
        <b/>
        <sz val="12"/>
        <rFont val="Arial"/>
        <family val="2"/>
      </rPr>
      <t>2.1.04a</t>
    </r>
    <r>
      <rPr>
        <b/>
        <sz val="12"/>
        <color theme="1"/>
        <rFont val="Arial"/>
        <family val="2"/>
      </rPr>
      <t xml:space="preserve"> At the start of the sentence, were there any indicators of that the person on probation might be a perpetrator of domestic abuse?</t>
    </r>
  </si>
  <si>
    <t>The index offence constituted domestic abuse</t>
  </si>
  <si>
    <t>Previous convictions included actual or potential domestic abuse</t>
  </si>
  <si>
    <t>Existing OASys or nDelius records or information sharing indicated actual or potential domestic abuse</t>
  </si>
  <si>
    <t>The interview with the person on probation indicated actual or potential domestic abuse</t>
  </si>
  <si>
    <t>No indicators of domestic abuse</t>
  </si>
  <si>
    <t>2.3.20 Was sufficient information about domestic abuse obtained?</t>
  </si>
  <si>
    <t>Yes, sufficient information was obtained or on file at the court stage</t>
  </si>
  <si>
    <t>Yes, sufficient information was received at the start of the order/licence</t>
  </si>
  <si>
    <t>Information was received but not sufficient</t>
  </si>
  <si>
    <t xml:space="preserve">Information was requested but not received </t>
  </si>
  <si>
    <t>No, information was not requested</t>
  </si>
  <si>
    <r>
      <rPr>
        <b/>
        <sz val="12"/>
        <rFont val="Arial"/>
        <family val="2"/>
      </rPr>
      <t xml:space="preserve">2.3.21a </t>
    </r>
    <r>
      <rPr>
        <b/>
        <sz val="12"/>
        <color theme="1"/>
        <rFont val="Arial"/>
        <family val="2"/>
      </rPr>
      <t>Was there sufficient assessing and analysis of risk of domestic abuse?</t>
    </r>
  </si>
  <si>
    <r>
      <rPr>
        <b/>
        <sz val="12"/>
        <rFont val="Arial"/>
        <family val="2"/>
      </rPr>
      <t>2.1.07a</t>
    </r>
    <r>
      <rPr>
        <b/>
        <sz val="12"/>
        <color theme="1"/>
        <rFont val="Arial"/>
        <family val="2"/>
      </rPr>
      <t xml:space="preserve"> At the start of the sentence, were there any indicators that there might be child protection or child safeguarding concerns in this case?</t>
    </r>
  </si>
  <si>
    <t xml:space="preserve">The index offence indicated risk to, or concerns for children </t>
  </si>
  <si>
    <t>Previous convictions included actual or potential convictions for offences indicating risk to, or concerns for, children</t>
  </si>
  <si>
    <t>Existing OASys or nDelius records or information sharing indicated the potential for current or previous child protection or child safeguarding concerns</t>
  </si>
  <si>
    <t>The interview with the person on probation indicated actual or potential child safeguarding or child protection concerns</t>
  </si>
  <si>
    <t>No indicators of child protection or child safeguarding concerns</t>
  </si>
  <si>
    <r>
      <rPr>
        <b/>
        <sz val="12"/>
        <rFont val="Arial"/>
        <family val="2"/>
      </rPr>
      <t>2.1.08a</t>
    </r>
    <r>
      <rPr>
        <b/>
        <sz val="12"/>
        <color theme="1"/>
        <rFont val="Arial"/>
        <family val="2"/>
      </rPr>
      <t xml:space="preserve"> Was sufficient information about child protection and child safeguarding obtained?</t>
    </r>
  </si>
  <si>
    <t>X 5 Was there sufficient assessing and analysis of risk to children?</t>
  </si>
  <si>
    <t>X 6 Was there sufficient assessing and analysis of risk of harm through sexual offending?</t>
  </si>
  <si>
    <t>X 7 Was there sufficient assessing and analysis of risk of harm through hate crime?</t>
  </si>
  <si>
    <r>
      <rPr>
        <b/>
        <sz val="12"/>
        <rFont val="Arial"/>
        <family val="2"/>
      </rPr>
      <t xml:space="preserve">X 8 </t>
    </r>
    <r>
      <rPr>
        <b/>
        <sz val="12"/>
        <color theme="1"/>
        <rFont val="Arial"/>
        <family val="2"/>
      </rPr>
      <t>Was there sufficient assessment of violence, threats and harmful attitudes and behaviours (other than those related to domestic abuse, child safeguarding, hate-based behaviour and sexually harmful behaviour)?</t>
    </r>
  </si>
  <si>
    <r>
      <rPr>
        <b/>
        <sz val="12"/>
        <rFont val="Arial"/>
        <family val="2"/>
      </rPr>
      <t>2.3.29a</t>
    </r>
    <r>
      <rPr>
        <b/>
        <sz val="12"/>
        <color theme="1"/>
        <rFont val="Arial"/>
        <family val="2"/>
      </rPr>
      <t xml:space="preserve"> What is the risk of serious harm classification of the person on probation (at the start of the order or licence) according to the </t>
    </r>
    <r>
      <rPr>
        <b/>
        <u/>
        <sz val="12"/>
        <color theme="1"/>
        <rFont val="Arial"/>
        <family val="2"/>
      </rPr>
      <t>probation practitioner</t>
    </r>
    <r>
      <rPr>
        <b/>
        <sz val="12"/>
        <color theme="1"/>
        <rFont val="Arial"/>
        <family val="2"/>
      </rPr>
      <t>?</t>
    </r>
  </si>
  <si>
    <t>Low</t>
  </si>
  <si>
    <t>Medium</t>
  </si>
  <si>
    <t>High</t>
  </si>
  <si>
    <t>Very high</t>
  </si>
  <si>
    <t>Not clear or not assessed</t>
  </si>
  <si>
    <r>
      <t xml:space="preserve">2.3.30 What is the risk of serious harm classification of the person on probation at the start of the order/licence, in the view of the </t>
    </r>
    <r>
      <rPr>
        <b/>
        <u/>
        <sz val="12"/>
        <color theme="1"/>
        <rFont val="Arial"/>
        <family val="2"/>
      </rPr>
      <t>inspector</t>
    </r>
    <r>
      <rPr>
        <b/>
        <sz val="12"/>
        <color theme="1"/>
        <rFont val="Arial"/>
        <family val="2"/>
      </rPr>
      <t>?</t>
    </r>
  </si>
  <si>
    <t>2.3.31 Is the probation practitioner's classification of risk of serious harm reasonable?</t>
  </si>
  <si>
    <t>2.3.32 Was this a MAPPA case at any time during the sentence being inspected?</t>
  </si>
  <si>
    <t>MAPPA cases only</t>
  </si>
  <si>
    <t>2.3.33 What was the MAPPA category of this case?</t>
  </si>
  <si>
    <t>Category 1</t>
  </si>
  <si>
    <t>Category 2</t>
  </si>
  <si>
    <t>Category 3</t>
  </si>
  <si>
    <t>Category 4</t>
  </si>
  <si>
    <r>
      <rPr>
        <b/>
        <sz val="12"/>
        <rFont val="Arial"/>
        <family val="2"/>
      </rPr>
      <t>2.3.34a</t>
    </r>
    <r>
      <rPr>
        <b/>
        <sz val="12"/>
        <color theme="1"/>
        <rFont val="Arial"/>
        <family val="2"/>
      </rPr>
      <t xml:space="preserve"> What is the current level of MAPPA management?</t>
    </r>
  </si>
  <si>
    <t>Level 1</t>
  </si>
  <si>
    <t>Level 2</t>
  </si>
  <si>
    <t>Level 3</t>
  </si>
  <si>
    <t>2.3.35 Was domestic abuse and child safeguarding information obtained and used as part of the assessment of suitability for curfew?</t>
  </si>
  <si>
    <t>Assessment</t>
  </si>
  <si>
    <t>All</t>
  </si>
  <si>
    <t xml:space="preserve">2.3.24 Does assessment identify and analyse clearly any risk of harm to others? </t>
  </si>
  <si>
    <t>Yes, assessment clearly identified all relevant factors</t>
  </si>
  <si>
    <t>No, assessment did not clearly identify all relevant factors</t>
  </si>
  <si>
    <t>2.3.27 Does assessment draw sufficiently on available sources of information, including past behaviour and convictions, and involve other agencies where appropriate?</t>
  </si>
  <si>
    <t>2.3.28 Does assessment analyse any specific concerns and risks related to actual and potential victims?</t>
  </si>
  <si>
    <t>Summary Judgement</t>
  </si>
  <si>
    <t>P 2.1.3 Does assessment focus sufficiently on keeping other people safe?</t>
  </si>
  <si>
    <t>Planning</t>
  </si>
  <si>
    <t>2.4.20 Does planning address sufficient risk of harm factors and prioritise those which are most critical?</t>
  </si>
  <si>
    <t>2.4.21 Does planning set out the necessary constructive and/or restrictive interventions to manage the risk of harm?</t>
  </si>
  <si>
    <t>2.4.22 Does planning make appropriate links to the work of other agencies involved with the person on probation and any multi-agency plans?</t>
  </si>
  <si>
    <t>2.4.23 Does planning set out necessary and effective contingency arrangements to manage those risks that have been identified?</t>
  </si>
  <si>
    <t>P 2.2.3 Does planning focus sufficiently on keeping other people safe?</t>
  </si>
  <si>
    <t>Implementation &amp; Delivery Information</t>
  </si>
  <si>
    <r>
      <rPr>
        <b/>
        <sz val="12"/>
        <rFont val="Arial"/>
        <family val="2"/>
      </rPr>
      <t xml:space="preserve">2.5.01a </t>
    </r>
    <r>
      <rPr>
        <b/>
        <sz val="12"/>
        <color theme="1"/>
        <rFont val="Arial"/>
        <family val="2"/>
      </rPr>
      <t>Do the requirements of the sentence start promptly, or at an appropriate time, in order to support public protection?</t>
    </r>
  </si>
  <si>
    <t>No, due to non-compliance</t>
  </si>
  <si>
    <r>
      <rPr>
        <b/>
        <sz val="12"/>
        <rFont val="Arial"/>
        <family val="2"/>
      </rPr>
      <t>2.5.05a W</t>
    </r>
    <r>
      <rPr>
        <b/>
        <sz val="12"/>
        <color theme="1"/>
        <rFont val="Arial"/>
        <family val="2"/>
      </rPr>
      <t>as enforcement action taken when required, to support public protection?</t>
    </r>
  </si>
  <si>
    <r>
      <rPr>
        <b/>
        <sz val="12"/>
        <rFont val="Arial"/>
        <family val="2"/>
      </rPr>
      <t xml:space="preserve">2.5.25a </t>
    </r>
    <r>
      <rPr>
        <b/>
        <sz val="12"/>
        <color theme="1"/>
        <rFont val="Arial"/>
        <family val="2"/>
      </rPr>
      <t>Were Commissioned Rehabilitative Services required or used in this case to support public protection?</t>
    </r>
  </si>
  <si>
    <t>2.5.26a Which accredited programme condition/requirement was used in this case?</t>
  </si>
  <si>
    <t>Building Choices</t>
  </si>
  <si>
    <t xml:space="preserve">Specialist programme for people convicted of sexual offences </t>
  </si>
  <si>
    <t>No accredited programme</t>
  </si>
  <si>
    <t>2.5.36 How many probation practitioners have been assigned to this case since the start of the order or licence?</t>
  </si>
  <si>
    <t>More than 3</t>
  </si>
  <si>
    <t>2.5.47 In MAPPA cases, is there evidence of coordinated multi-agency oversight, including joint working with the police?</t>
  </si>
  <si>
    <r>
      <rPr>
        <b/>
        <sz val="12"/>
        <rFont val="Arial"/>
        <family val="2"/>
      </rPr>
      <t>2.5.43</t>
    </r>
    <r>
      <rPr>
        <b/>
        <sz val="12"/>
        <color theme="1"/>
        <rFont val="Arial"/>
        <family val="2"/>
      </rPr>
      <t xml:space="preserve"> Was there effective delivery, including multi-agency working and information-sharing, in respect of safeguarding children?</t>
    </r>
  </si>
  <si>
    <t>2.5.44 Was there effective delivery, including multi-agency working and information-sharing, in respect of domestic abuse?</t>
  </si>
  <si>
    <t>X 9 Was sufficient work delivered in respect of sexually harmful behaviour?</t>
  </si>
  <si>
    <t>2.5.60a Was sufficient work delivered in respect of hate-based behaviour?</t>
  </si>
  <si>
    <t>X 10 Was sufficient work delivered in respect of violence, threats and harmful attitudes and behaviours (other than those related to domestic abuse, child safeguarding, hate-based behaviour and sexually harmful behaviour)?</t>
  </si>
  <si>
    <t>Implementation &amp; Delivery</t>
  </si>
  <si>
    <t>Core only</t>
  </si>
  <si>
    <t>2.5.41 Are the level and nature of contact offered sufficient to manage and minimise the risk of harm?</t>
  </si>
  <si>
    <t>2.5.42 Is sufficient attention given to protecting actual and potential victims?</t>
  </si>
  <si>
    <t>2.5.48 Is the involvement of other agencies in managing and minimising the risk of harm sufficiently well-coordinated?</t>
  </si>
  <si>
    <t>2.5.49 Are key individuals in the life of the person on probation engaged where appropriate to support the effective management of risk of harm?</t>
  </si>
  <si>
    <t>2.5.50 Are home visits undertaken where necessary to support the effective management of risk of harm?</t>
  </si>
  <si>
    <t>Adjusted only</t>
  </si>
  <si>
    <t>X 11 Was there effective delivery, including multi-agency working and information-sharing, in respect of safeguarding children?</t>
  </si>
  <si>
    <t>X 12 Was there effective delivery, including multi-agency working and information-sharing, in respect of domestic abuse?</t>
  </si>
  <si>
    <t>P 2.3.3 Does the implementation and delivery of services support the safety of other people effectively?</t>
  </si>
  <si>
    <t>Reviewing</t>
  </si>
  <si>
    <t>2.6.20 Does reviewing identify and address changes in factors related to risk of harm, with the necessary adjustments being made to the ongoing plan of work?</t>
  </si>
  <si>
    <t>No available information to review</t>
  </si>
  <si>
    <t>2.6.21 Is reviewing informed by the necessary input from other agencies involved in managing the risk of harm?</t>
  </si>
  <si>
    <t>2.6.22 Is the person on probation (and, where appropriate, are key individuals in their life) involved meaningfully in reviewing the risk of harm?</t>
  </si>
  <si>
    <t>2.6.23 Are written reviews completed when appropriate as a formal record of the management of the risk of harm?</t>
  </si>
  <si>
    <t>2.6.24 Should contact have been re-instigated in this case?</t>
  </si>
  <si>
    <t>2.6.24 = Yes</t>
  </si>
  <si>
    <t>2.6.25 Has appropriate recall action been taken where the risks can no longer be managed in the community?</t>
  </si>
  <si>
    <t>2.6.26 Has a sufficient review of assessment and planning taken place?</t>
  </si>
  <si>
    <t>2.6.27 Has sufficient management oversight been provided?</t>
  </si>
  <si>
    <t>P 2.4.3 Does reviewing focus sufficiently on keeping other people safe?</t>
  </si>
  <si>
    <t>-</t>
  </si>
  <si>
    <t>Case Summary</t>
  </si>
  <si>
    <t>2.9.06 How would you describe management oversight in the case?</t>
  </si>
  <si>
    <t>Management oversight was effective</t>
  </si>
  <si>
    <t>Management oversight was insufficient, ineffective, or absent</t>
  </si>
  <si>
    <t>No management oversight was required</t>
  </si>
  <si>
    <t>2.9.07a Was contact suspended under Probation Reset or Probation Impact?</t>
  </si>
  <si>
    <t>Probation Practitioner Interview</t>
  </si>
  <si>
    <t>X 25 How many years experience do you have as a probation practitioner?</t>
  </si>
  <si>
    <t>0-2 years</t>
  </si>
  <si>
    <t>3-5 years</t>
  </si>
  <si>
    <t>6-10 years</t>
  </si>
  <si>
    <t>11+ years</t>
  </si>
  <si>
    <t>X 13 In this case do you feel you have the necessary skills, experience and knowledge to supervise the case?</t>
  </si>
  <si>
    <t>Always</t>
  </si>
  <si>
    <t>Mostly</t>
  </si>
  <si>
    <t>Sometimes</t>
  </si>
  <si>
    <t>Not at all</t>
  </si>
  <si>
    <t>X 14 To what extent do you feel responsible for managing the risk of harm presented in this case?</t>
  </si>
  <si>
    <t>Not at all responsible</t>
  </si>
  <si>
    <t>Somewhat responsible (others hold primary responsibility)</t>
  </si>
  <si>
    <t>Responsibilities are balanced as part of a collaborative approach</t>
  </si>
  <si>
    <t>Largely responsible (you lead, but others contribute)</t>
  </si>
  <si>
    <t>Fully responsible</t>
  </si>
  <si>
    <t>X 15 Has there been effective practice in this case relating to public protection?</t>
  </si>
  <si>
    <t>X 16 Have there been gaps in practice in this case relating to public protection?</t>
  </si>
  <si>
    <t>2.8.05 In this case, were there effective working relationships with other agencies to manage the risk of harm to others?</t>
  </si>
  <si>
    <t>Most of the time</t>
  </si>
  <si>
    <t>Not that often</t>
  </si>
  <si>
    <t>X 17 Do you feel confident in sharing information with other agencies about risk of harm in this case?</t>
  </si>
  <si>
    <t>X 18 Do you feel confident in obtaining information from other agencies about risk of harm in this case?</t>
  </si>
  <si>
    <t>X 20 Do you feel confident in knowing how to use information relating to risk of harm to inform your assessment and management of cases?</t>
  </si>
  <si>
    <t>X 21 Do you feel confident in knowing how to store and record information relating to risk of harm received from other agencies, when completing assessments, management plans and case notes?</t>
  </si>
  <si>
    <t>X 22 How helpful was management oversight in this case?</t>
  </si>
  <si>
    <t>Very helpful</t>
  </si>
  <si>
    <t>Fairly helpful</t>
  </si>
  <si>
    <t>Not very helpful</t>
  </si>
  <si>
    <t>Not at all helpful</t>
  </si>
  <si>
    <t>This data is obtained from an anonymous pre-inspection survey of Probation Service staff</t>
  </si>
  <si>
    <t>Probation Inspection - Public Protection Probation Practitioner Survey</t>
  </si>
  <si>
    <t>Number of responses:</t>
  </si>
  <si>
    <t>Complete</t>
  </si>
  <si>
    <t>Partial</t>
  </si>
  <si>
    <t>Is your role primarily within a PDU or the Probation Service region?</t>
  </si>
  <si>
    <t>PDU</t>
  </si>
  <si>
    <t>Region</t>
  </si>
  <si>
    <t>Please indicate your role (PDU):</t>
  </si>
  <si>
    <t>Manager</t>
  </si>
  <si>
    <t>Probation Officer</t>
  </si>
  <si>
    <t>Probation Service Officer</t>
  </si>
  <si>
    <t>Newly Qualified Officer (within 9 months of qualification)</t>
  </si>
  <si>
    <t>Pquip</t>
  </si>
  <si>
    <t>Support staff</t>
  </si>
  <si>
    <t>Court staff</t>
  </si>
  <si>
    <t>Unpaid work staff</t>
  </si>
  <si>
    <t>Interventions staff (including Accredited Programmes and Structured Interventions)</t>
  </si>
  <si>
    <t>Please indicate your role (Region):</t>
  </si>
  <si>
    <t>Victim staff</t>
  </si>
  <si>
    <t>Prison staff</t>
  </si>
  <si>
    <t>Leadership and Operational Approaches</t>
  </si>
  <si>
    <r>
      <t xml:space="preserve">1. Are you clear about what is meant by 'public protection'?
</t>
    </r>
    <r>
      <rPr>
        <sz val="12"/>
        <color theme="1"/>
        <rFont val="Arial"/>
        <family val="2"/>
      </rPr>
      <t xml:space="preserve">We define public protection as the strategic and operational effort to prevent serious harm to the public by managing the risks posed by individuals under probation supervision. This includes assessing risk accurately, engaging with the person on probation to deliver constructive interventions, implementing robust risk management plans, ensuring compliance with court orders and licences, and working collaboratively with other agencies (e.g. police, social care services and MAPPA) to reduce the likelihood of reoffending and serious harm. </t>
    </r>
  </si>
  <si>
    <t>Don't know</t>
  </si>
  <si>
    <t>2. Are you clear about what the region and your PDU wants you to prioritise in relation to public protection practice?</t>
  </si>
  <si>
    <t xml:space="preserve">3. Are relationships with public protection partners, including police, children's social services, adult social care and youth justice, effective to support you to keep people safe? </t>
  </si>
  <si>
    <t xml:space="preserve">4. Are there effective processes and information-sharing arrangements in place with police to provide you with sufficiently detailed and timely information to enable you to keep people safe? </t>
  </si>
  <si>
    <t xml:space="preserve">5. Are there effective processes and information-sharing arrangements in place with children's social services to provide you with sufficiently detailed and timely information to enable you to keep people safe? </t>
  </si>
  <si>
    <t>6. Are MAPPA arrangements, processes and procedures at level 1 established and clear to enable you to understand your role and responsibilities?</t>
  </si>
  <si>
    <t>Not applicable to my role</t>
  </si>
  <si>
    <t xml:space="preserve"> -*</t>
  </si>
  <si>
    <t>7. Are MAPPA arrangements, processes and procedures at level 2 and 3 established and clear to enable you to understand your role and responsibilities?</t>
  </si>
  <si>
    <t xml:space="preserve">8. Are MAPPA arrangements, processes and procedures (at level 1, 2 and 3) effective in supporting you to manage the risk of harm of people on probation? </t>
  </si>
  <si>
    <t>10. Is the impact of change on service delivery, for example SDS40, IMPACT or Reset, assessed and appropriate action taken to ensure public protection is maintained?</t>
  </si>
  <si>
    <t>11. On average, how often do you access ViSOR for relevant cases?</t>
  </si>
  <si>
    <t>Never</t>
  </si>
  <si>
    <t>Once every 6 months</t>
  </si>
  <si>
    <t>Once every 3 months</t>
  </si>
  <si>
    <t>Once a month</t>
  </si>
  <si>
    <t>Weekly</t>
  </si>
  <si>
    <t>I have not been ViSOR vetted</t>
  </si>
  <si>
    <t>I have not been ViSOR trained</t>
  </si>
  <si>
    <t>Staff</t>
  </si>
  <si>
    <r>
      <t>12. Are cases with public protection concerns appropriately allocated to you based on your knowledge, skills and experience?</t>
    </r>
    <r>
      <rPr>
        <sz val="12"/>
        <color theme="1"/>
        <rFont val="Arial"/>
        <family val="2"/>
      </rPr>
      <t xml:space="preserve">
For example, cases subject to MAPPA management, cases where there are domestic abuse, child safeguarding, adult safeguarding or serious organised crime concerns.</t>
    </r>
  </si>
  <si>
    <t>Not applicable in my role</t>
  </si>
  <si>
    <r>
      <t xml:space="preserve">13. Do you have the knowledge, skills and experience to manage cases with public protection concerns? </t>
    </r>
    <r>
      <rPr>
        <sz val="12"/>
        <color theme="1"/>
        <rFont val="Arial"/>
        <family val="2"/>
      </rPr>
      <t xml:space="preserve">
For example, cases subject to MAPPA management, cases where there are domestic abuse, child safeguarding, adult safeguarding or serious organised crime concerns.</t>
    </r>
  </si>
  <si>
    <r>
      <t xml:space="preserve">14. Are you confident with managing cases with public protection concerns? 
</t>
    </r>
    <r>
      <rPr>
        <sz val="12"/>
        <color theme="1"/>
        <rFont val="Arial"/>
        <family val="2"/>
      </rPr>
      <t>For example, cases subject to MAPPA management, cases where there are domestic abuse, child safeguarding, adult safeguarding or serious organised crime concerns.</t>
    </r>
  </si>
  <si>
    <t>15. Do you receive effective oversight and support to help you accurately assess and effectively manage the risks and needs of your caseload?</t>
  </si>
  <si>
    <t>16. Do you receive regular supervision that enhances the quality of your work to keep people safe?</t>
  </si>
  <si>
    <t>17. Are your learning needs in relation to public protection practice identified and understood by your line manager?</t>
  </si>
  <si>
    <t>18. Does the learning and development input address your on-going learning needs in relation to public protection practice?</t>
  </si>
  <si>
    <t>19. Is a culture of learning and continuous improvement on public protection actively promoted?</t>
  </si>
  <si>
    <t>Services:</t>
  </si>
  <si>
    <t>21. Do you have access to an appropriate range of services to manage and reduce the risks of people on probation to protect the public?</t>
  </si>
  <si>
    <t>Not relevant to my role</t>
  </si>
  <si>
    <t>22. Are there effective collaborative working relationships between service providers and yourself to manage and reduce the risk of harm posed by people on probation to protect the public?</t>
  </si>
  <si>
    <t xml:space="preserve"> -*Some questions are not applicable to all staff who respond to the survey. For these questions, we have removed these responses from any of the calculations</t>
  </si>
  <si>
    <t>https://hmiprobation.justiceinspectorates.gov.uk/reports/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</si>
</sst>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4" x14ac:knownFonts="1">
    <font>
      <sz val="11"/>
      <color theme="1"/>
      <name val="Aptos Narrow"/>
      <family val="2"/>
      <scheme val="minor"/>
    </font>
    <font>
      <sz val="11"/>
      <color theme="1"/>
      <name val="Aptos Narrow"/>
      <family val="2"/>
      <scheme val="minor"/>
    </font>
    <font>
      <b/>
      <sz val="11"/>
      <color theme="1"/>
      <name val="Tahoma"/>
      <family val="2"/>
    </font>
    <font>
      <b/>
      <sz val="24"/>
      <color rgb="FFFFFFFF"/>
      <name val="Tahoma"/>
      <family val="2"/>
    </font>
    <font>
      <sz val="11"/>
      <color rgb="FF000000"/>
      <name val="Aptos Narrow"/>
      <family val="2"/>
      <scheme val="minor"/>
    </font>
    <font>
      <b/>
      <sz val="12"/>
      <color theme="1"/>
      <name val="Calibri"/>
      <family val="2"/>
    </font>
    <font>
      <sz val="11"/>
      <color theme="1"/>
      <name val="Calibri"/>
      <family val="2"/>
    </font>
    <font>
      <sz val="11"/>
      <name val="Calibri"/>
      <family val="2"/>
    </font>
    <font>
      <sz val="11"/>
      <color theme="1"/>
      <name val="Tahoma"/>
      <family val="2"/>
    </font>
    <font>
      <b/>
      <sz val="16"/>
      <color rgb="FF0085CF"/>
      <name val="Tahoma"/>
      <family val="2"/>
    </font>
    <font>
      <sz val="11"/>
      <color rgb="FF000000"/>
      <name val="Tahoma"/>
      <family val="2"/>
    </font>
    <font>
      <b/>
      <sz val="11"/>
      <name val="Tahoma"/>
      <family val="2"/>
    </font>
    <font>
      <sz val="11"/>
      <name val="Tahoma"/>
      <family val="2"/>
    </font>
    <font>
      <b/>
      <sz val="11"/>
      <color rgb="FF000000"/>
      <name val="Tahoma"/>
      <family val="2"/>
    </font>
    <font>
      <u/>
      <sz val="11"/>
      <color theme="10"/>
      <name val="Aptos Narrow"/>
      <family val="2"/>
      <scheme val="minor"/>
    </font>
    <font>
      <sz val="10"/>
      <color theme="1"/>
      <name val="Tahoma"/>
      <family val="2"/>
    </font>
    <font>
      <b/>
      <sz val="10"/>
      <color theme="1"/>
      <name val="Tahoma"/>
      <family val="2"/>
    </font>
    <font>
      <sz val="10"/>
      <color rgb="FF000000"/>
      <name val="Tahoma"/>
      <family val="2"/>
    </font>
    <font>
      <b/>
      <sz val="13"/>
      <name val="Arial"/>
      <family val="2"/>
    </font>
    <font>
      <sz val="13"/>
      <color theme="1"/>
      <name val="Arial"/>
      <family val="2"/>
    </font>
    <font>
      <b/>
      <sz val="16"/>
      <color theme="0"/>
      <name val="Tahoma"/>
      <family val="2"/>
    </font>
    <font>
      <b/>
      <sz val="12"/>
      <color theme="1"/>
      <name val="Arial"/>
      <family val="2"/>
    </font>
    <font>
      <sz val="12"/>
      <color theme="1"/>
      <name val="Arial"/>
      <family val="2"/>
    </font>
    <font>
      <b/>
      <sz val="14"/>
      <color theme="1"/>
      <name val="Arial"/>
      <family val="2"/>
    </font>
    <font>
      <sz val="12"/>
      <color rgb="FF000000"/>
      <name val="Arial"/>
      <family val="2"/>
    </font>
    <font>
      <sz val="12"/>
      <name val="Arial"/>
      <family val="2"/>
    </font>
    <font>
      <b/>
      <u/>
      <sz val="12"/>
      <color theme="1"/>
      <name val="Arial"/>
      <family val="2"/>
    </font>
    <font>
      <b/>
      <sz val="12"/>
      <color rgb="FF000000"/>
      <name val="Arial"/>
      <family val="2"/>
    </font>
    <font>
      <b/>
      <sz val="12"/>
      <color theme="0"/>
      <name val="Arial"/>
      <family val="2"/>
    </font>
    <font>
      <b/>
      <sz val="12"/>
      <name val="Arial"/>
      <family val="2"/>
    </font>
    <font>
      <sz val="16"/>
      <color theme="1"/>
      <name val="Arial"/>
      <family val="2"/>
    </font>
    <font>
      <b/>
      <sz val="16"/>
      <color theme="1"/>
      <name val="Arial"/>
      <family val="2"/>
    </font>
    <font>
      <sz val="11"/>
      <color theme="1"/>
      <name val="Arial"/>
      <family val="2"/>
    </font>
    <font>
      <b/>
      <sz val="11"/>
      <color theme="1"/>
      <name val="Arial"/>
      <family val="2"/>
    </font>
  </fonts>
  <fills count="12">
    <fill>
      <patternFill patternType="none"/>
    </fill>
    <fill>
      <patternFill patternType="gray125"/>
    </fill>
    <fill>
      <patternFill patternType="solid">
        <fgColor rgb="FFD9E2F3"/>
        <bgColor indexed="64"/>
      </patternFill>
    </fill>
    <fill>
      <patternFill patternType="solid">
        <fgColor theme="0"/>
        <bgColor indexed="64"/>
      </patternFill>
    </fill>
    <fill>
      <patternFill patternType="solid">
        <fgColor theme="4" tint="0.79998168889431442"/>
        <bgColor indexed="64"/>
      </patternFill>
    </fill>
    <fill>
      <patternFill patternType="solid">
        <fgColor rgb="FFC05017"/>
        <bgColor indexed="64"/>
      </patternFill>
    </fill>
    <fill>
      <patternFill patternType="solid">
        <fgColor theme="0" tint="-0.14999847407452621"/>
        <bgColor indexed="64"/>
      </patternFill>
    </fill>
    <fill>
      <patternFill patternType="solid">
        <fgColor theme="2"/>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theme="8" tint="-0.249977111117893"/>
        <bgColor indexed="64"/>
      </patternFill>
    </fill>
    <fill>
      <patternFill patternType="solid">
        <fgColor theme="8" tint="0.79998168889431442"/>
        <bgColor indexed="64"/>
      </patternFill>
    </fill>
  </fills>
  <borders count="9">
    <border>
      <left/>
      <right/>
      <top/>
      <bottom/>
      <diagonal/>
    </border>
    <border>
      <left/>
      <right/>
      <top style="medium">
        <color rgb="FF8EAADB"/>
      </top>
      <bottom style="medium">
        <color rgb="FF8EAADB"/>
      </bottom>
      <diagonal/>
    </border>
    <border>
      <left/>
      <right/>
      <top/>
      <bottom style="medium">
        <color rgb="FF8EAADB"/>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14" fillId="0" borderId="0" applyNumberFormat="0" applyFill="0" applyBorder="0" applyAlignment="0" applyProtection="0"/>
  </cellStyleXfs>
  <cellXfs count="125">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xf numFmtId="0" fontId="5" fillId="0" borderId="0" xfId="0" applyFont="1" applyAlignment="1">
      <alignment horizontal="left" vertical="top" wrapText="1"/>
    </xf>
    <xf numFmtId="0" fontId="4" fillId="0" borderId="0" xfId="0" applyFont="1" applyAlignment="1">
      <alignment vertical="top"/>
    </xf>
    <xf numFmtId="0" fontId="6" fillId="0" borderId="0" xfId="0" applyFont="1"/>
    <xf numFmtId="0" fontId="7" fillId="0" borderId="0" xfId="0" applyFont="1"/>
    <xf numFmtId="0" fontId="8" fillId="0" borderId="0" xfId="0" applyFont="1" applyAlignment="1">
      <alignment vertical="top"/>
    </xf>
    <xf numFmtId="0" fontId="9" fillId="0" borderId="0" xfId="0" applyFont="1" applyAlignment="1">
      <alignment vertical="center"/>
    </xf>
    <xf numFmtId="0" fontId="10" fillId="0" borderId="0" xfId="0" applyFont="1" applyAlignment="1">
      <alignment vertical="top" wrapText="1"/>
    </xf>
    <xf numFmtId="0" fontId="8" fillId="0" borderId="0" xfId="0" applyFont="1" applyAlignment="1">
      <alignment vertical="top" wrapText="1"/>
    </xf>
    <xf numFmtId="0" fontId="11" fillId="0" borderId="0" xfId="0" applyFont="1" applyAlignment="1">
      <alignment horizontal="left" vertical="center" wrapText="1"/>
    </xf>
    <xf numFmtId="0" fontId="13" fillId="0" borderId="0" xfId="0" applyFont="1" applyAlignment="1">
      <alignment vertical="center" wrapText="1"/>
    </xf>
    <xf numFmtId="0" fontId="8" fillId="0" borderId="0" xfId="0" applyFont="1" applyAlignment="1">
      <alignment horizontal="left" vertical="center" indent="1"/>
    </xf>
    <xf numFmtId="0" fontId="10" fillId="0" borderId="0" xfId="0" applyFont="1" applyAlignment="1">
      <alignment vertical="top"/>
    </xf>
    <xf numFmtId="0" fontId="8" fillId="0" borderId="0" xfId="0" applyFont="1"/>
    <xf numFmtId="0" fontId="8" fillId="0" borderId="0" xfId="0" applyFont="1" applyAlignment="1">
      <alignment horizontal="center" vertical="center"/>
    </xf>
    <xf numFmtId="0" fontId="15" fillId="0" borderId="0" xfId="0" applyFont="1"/>
    <xf numFmtId="0" fontId="11" fillId="0" borderId="0" xfId="2" applyFont="1" applyAlignment="1">
      <alignment vertical="center"/>
    </xf>
    <xf numFmtId="0" fontId="15" fillId="0" borderId="0" xfId="0" applyFont="1" applyAlignment="1">
      <alignment vertical="center" wrapText="1"/>
    </xf>
    <xf numFmtId="0" fontId="12" fillId="0" borderId="1" xfId="0" applyFont="1" applyBorder="1" applyAlignment="1">
      <alignment vertical="center" wrapText="1"/>
    </xf>
    <xf numFmtId="9" fontId="8" fillId="0" borderId="1" xfId="0" applyNumberFormat="1" applyFont="1" applyBorder="1" applyAlignment="1">
      <alignment horizontal="center" vertical="center" wrapText="1"/>
    </xf>
    <xf numFmtId="0" fontId="12" fillId="2" borderId="2" xfId="0" applyFont="1" applyFill="1" applyBorder="1" applyAlignment="1">
      <alignment vertical="center" wrapText="1"/>
    </xf>
    <xf numFmtId="9" fontId="10" fillId="2" borderId="2" xfId="0" applyNumberFormat="1" applyFont="1" applyFill="1" applyBorder="1" applyAlignment="1">
      <alignment horizontal="center" vertical="center" wrapText="1"/>
    </xf>
    <xf numFmtId="0" fontId="12" fillId="0" borderId="2" xfId="0" applyFont="1" applyBorder="1" applyAlignment="1">
      <alignment vertical="center" wrapText="1"/>
    </xf>
    <xf numFmtId="9" fontId="8" fillId="0" borderId="2" xfId="0" applyNumberFormat="1" applyFont="1" applyBorder="1" applyAlignment="1">
      <alignment horizontal="center" vertical="center" wrapText="1"/>
    </xf>
    <xf numFmtId="0" fontId="16" fillId="3" borderId="0" xfId="0" applyFont="1" applyFill="1" applyAlignment="1">
      <alignment vertical="center"/>
    </xf>
    <xf numFmtId="0" fontId="15" fillId="0" borderId="0" xfId="0" applyFont="1" applyAlignment="1">
      <alignment vertical="center"/>
    </xf>
    <xf numFmtId="0" fontId="8" fillId="0" borderId="0" xfId="0" applyFont="1" applyAlignment="1">
      <alignment vertical="center"/>
    </xf>
    <xf numFmtId="0" fontId="13" fillId="0" borderId="2" xfId="0" applyFont="1" applyBorder="1" applyAlignment="1">
      <alignment vertical="center" wrapText="1"/>
    </xf>
    <xf numFmtId="9" fontId="10" fillId="0" borderId="2" xfId="0" applyNumberFormat="1" applyFont="1" applyBorder="1" applyAlignment="1">
      <alignment horizontal="center" vertical="center" wrapText="1"/>
    </xf>
    <xf numFmtId="0" fontId="10" fillId="2" borderId="2" xfId="0" applyFont="1" applyFill="1" applyBorder="1" applyAlignment="1">
      <alignment horizontal="left" vertical="center" wrapText="1"/>
    </xf>
    <xf numFmtId="0" fontId="10" fillId="2" borderId="2" xfId="0" applyFont="1" applyFill="1" applyBorder="1" applyAlignment="1">
      <alignment horizontal="center" vertical="center" wrapText="1"/>
    </xf>
    <xf numFmtId="0" fontId="8" fillId="0" borderId="2" xfId="0" applyFont="1" applyBorder="1" applyAlignment="1">
      <alignment horizontal="center" vertical="center" wrapText="1"/>
    </xf>
    <xf numFmtId="10" fontId="8" fillId="0" borderId="1" xfId="0" applyNumberFormat="1" applyFont="1" applyBorder="1" applyAlignment="1">
      <alignment horizontal="center" vertical="center" wrapText="1"/>
    </xf>
    <xf numFmtId="10" fontId="10" fillId="2" borderId="2" xfId="0" applyNumberFormat="1" applyFont="1" applyFill="1" applyBorder="1" applyAlignment="1">
      <alignment horizontal="center" vertical="center" wrapText="1"/>
    </xf>
    <xf numFmtId="0" fontId="17" fillId="0" borderId="0" xfId="0" applyFont="1" applyAlignment="1">
      <alignment horizontal="left" vertical="center"/>
    </xf>
    <xf numFmtId="0" fontId="10" fillId="0" borderId="0" xfId="0" applyFont="1" applyAlignment="1">
      <alignment vertical="center" wrapText="1"/>
    </xf>
    <xf numFmtId="164" fontId="8" fillId="0" borderId="0" xfId="0" applyNumberFormat="1" applyFont="1" applyAlignment="1">
      <alignment horizontal="center" vertical="center" wrapText="1"/>
    </xf>
    <xf numFmtId="0" fontId="15" fillId="0" borderId="0" xfId="0" applyFont="1" applyAlignment="1">
      <alignment horizontal="left" vertical="center"/>
    </xf>
    <xf numFmtId="0" fontId="8" fillId="0" borderId="2"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10" fillId="0" borderId="2" xfId="0" applyFont="1" applyBorder="1" applyAlignment="1">
      <alignment horizontal="center" vertical="center" wrapText="1"/>
    </xf>
    <xf numFmtId="0" fontId="17" fillId="0" borderId="0" xfId="0" applyFont="1" applyAlignment="1">
      <alignment vertical="center"/>
    </xf>
    <xf numFmtId="0" fontId="8" fillId="4" borderId="2" xfId="0" applyFont="1" applyFill="1" applyBorder="1" applyAlignment="1">
      <alignment horizontal="left" vertical="center" wrapText="1"/>
    </xf>
    <xf numFmtId="0" fontId="10" fillId="4" borderId="2" xfId="0" applyFont="1" applyFill="1" applyBorder="1" applyAlignment="1">
      <alignment horizontal="center" vertical="center" wrapText="1"/>
    </xf>
    <xf numFmtId="0" fontId="18" fillId="0" borderId="0" xfId="0" applyFont="1" applyAlignment="1">
      <alignment wrapText="1"/>
    </xf>
    <xf numFmtId="0" fontId="19" fillId="0" borderId="0" xfId="0" applyFont="1"/>
    <xf numFmtId="0" fontId="20" fillId="5" borderId="3" xfId="0" applyFont="1" applyFill="1" applyBorder="1" applyAlignment="1">
      <alignment horizontal="center" vertical="center" wrapText="1"/>
    </xf>
    <xf numFmtId="0" fontId="20" fillId="5" borderId="4" xfId="0" applyFont="1" applyFill="1" applyBorder="1" applyAlignment="1">
      <alignment vertical="center" wrapText="1"/>
    </xf>
    <xf numFmtId="0" fontId="20" fillId="5" borderId="5" xfId="0" applyFont="1" applyFill="1" applyBorder="1" applyAlignment="1">
      <alignment vertical="center" wrapText="1"/>
    </xf>
    <xf numFmtId="0" fontId="21" fillId="0" borderId="0" xfId="0" applyFont="1"/>
    <xf numFmtId="0" fontId="22" fillId="0" borderId="0" xfId="0" applyFont="1"/>
    <xf numFmtId="9" fontId="22" fillId="0" borderId="0" xfId="1" applyFont="1"/>
    <xf numFmtId="0" fontId="23" fillId="0" borderId="0" xfId="0" applyFont="1"/>
    <xf numFmtId="0" fontId="21" fillId="6" borderId="6" xfId="0" applyFont="1" applyFill="1" applyBorder="1" applyAlignment="1">
      <alignment wrapText="1"/>
    </xf>
    <xf numFmtId="0" fontId="21" fillId="6" borderId="6" xfId="0" applyFont="1" applyFill="1" applyBorder="1" applyAlignment="1">
      <alignment horizontal="center"/>
    </xf>
    <xf numFmtId="9" fontId="21" fillId="6" borderId="6" xfId="1" applyFont="1" applyFill="1" applyBorder="1" applyAlignment="1">
      <alignment horizontal="center"/>
    </xf>
    <xf numFmtId="0" fontId="25" fillId="0" borderId="6" xfId="0" applyFont="1" applyBorder="1" applyAlignment="1">
      <alignment vertical="top" wrapText="1"/>
    </xf>
    <xf numFmtId="0" fontId="25" fillId="0" borderId="6" xfId="0" applyFont="1" applyBorder="1" applyAlignment="1">
      <alignment horizontal="center"/>
    </xf>
    <xf numFmtId="9" fontId="22" fillId="0" borderId="6" xfId="1" applyFont="1" applyBorder="1" applyAlignment="1">
      <alignment horizontal="center"/>
    </xf>
    <xf numFmtId="0" fontId="24" fillId="0" borderId="6" xfId="0" applyFont="1" applyBorder="1" applyAlignment="1">
      <alignment vertical="center"/>
    </xf>
    <xf numFmtId="0" fontId="22" fillId="0" borderId="6" xfId="0" applyFont="1" applyBorder="1" applyAlignment="1">
      <alignment horizontal="center"/>
    </xf>
    <xf numFmtId="0" fontId="22" fillId="0" borderId="6" xfId="0" applyFont="1" applyBorder="1"/>
    <xf numFmtId="0" fontId="24" fillId="0" borderId="0" xfId="0" applyFont="1" applyAlignment="1">
      <alignment vertical="center"/>
    </xf>
    <xf numFmtId="0" fontId="22" fillId="0" borderId="0" xfId="0" applyFont="1" applyAlignment="1">
      <alignment horizontal="center"/>
    </xf>
    <xf numFmtId="9" fontId="22" fillId="0" borderId="0" xfId="1" applyFont="1" applyBorder="1" applyAlignment="1">
      <alignment horizontal="center"/>
    </xf>
    <xf numFmtId="0" fontId="24" fillId="0" borderId="6" xfId="0" applyFont="1" applyBorder="1" applyAlignment="1">
      <alignment vertical="center" wrapText="1"/>
    </xf>
    <xf numFmtId="0" fontId="22" fillId="0" borderId="6" xfId="0" applyFont="1" applyBorder="1" applyAlignment="1">
      <alignment wrapText="1"/>
    </xf>
    <xf numFmtId="0" fontId="24" fillId="0" borderId="6" xfId="0" applyFont="1" applyBorder="1" applyAlignment="1">
      <alignment horizontal="left" vertical="top" wrapText="1"/>
    </xf>
    <xf numFmtId="0" fontId="24" fillId="0" borderId="6" xfId="0" applyFont="1" applyBorder="1" applyAlignment="1">
      <alignment horizontal="left" vertical="center"/>
    </xf>
    <xf numFmtId="0" fontId="24" fillId="0" borderId="6" xfId="0" applyFont="1" applyBorder="1" applyAlignment="1">
      <alignment wrapText="1"/>
    </xf>
    <xf numFmtId="0" fontId="24" fillId="0" borderId="6" xfId="0" applyFont="1" applyBorder="1"/>
    <xf numFmtId="0" fontId="24" fillId="0" borderId="6" xfId="0" applyFont="1" applyBorder="1" applyAlignment="1">
      <alignment horizontal="left" vertical="center" wrapText="1"/>
    </xf>
    <xf numFmtId="0" fontId="28" fillId="5" borderId="6" xfId="0" applyFont="1" applyFill="1" applyBorder="1" applyAlignment="1">
      <alignment horizontal="left" vertical="center" wrapText="1"/>
    </xf>
    <xf numFmtId="0" fontId="27" fillId="6" borderId="6" xfId="0" applyFont="1" applyFill="1" applyBorder="1" applyAlignment="1">
      <alignment horizontal="center" vertical="center" wrapText="1"/>
    </xf>
    <xf numFmtId="0" fontId="21" fillId="7" borderId="6" xfId="0" applyFont="1" applyFill="1" applyBorder="1" applyAlignment="1">
      <alignment horizontal="left" vertical="center" wrapText="1"/>
    </xf>
    <xf numFmtId="0" fontId="21" fillId="7" borderId="6" xfId="0" applyFont="1" applyFill="1" applyBorder="1" applyAlignment="1">
      <alignment horizontal="center"/>
    </xf>
    <xf numFmtId="9" fontId="21" fillId="7" borderId="6" xfId="1" applyFont="1" applyFill="1" applyBorder="1" applyAlignment="1">
      <alignment horizontal="center"/>
    </xf>
    <xf numFmtId="0" fontId="29" fillId="7" borderId="6" xfId="0" applyFont="1" applyFill="1" applyBorder="1" applyAlignment="1">
      <alignment horizontal="left" vertical="center" wrapText="1"/>
    </xf>
    <xf numFmtId="0" fontId="22" fillId="0" borderId="6" xfId="0" applyFont="1" applyBorder="1" applyAlignment="1">
      <alignment horizontal="left" vertical="top" wrapText="1"/>
    </xf>
    <xf numFmtId="0" fontId="27" fillId="4" borderId="6" xfId="0" applyFont="1" applyFill="1" applyBorder="1" applyAlignment="1">
      <alignment horizontal="center" vertical="center" wrapText="1"/>
    </xf>
    <xf numFmtId="0" fontId="21" fillId="4" borderId="6" xfId="0" applyFont="1" applyFill="1" applyBorder="1" applyAlignment="1">
      <alignment horizontal="left" vertical="center" wrapText="1"/>
    </xf>
    <xf numFmtId="0" fontId="21" fillId="4" borderId="6" xfId="0" applyFont="1" applyFill="1" applyBorder="1" applyAlignment="1">
      <alignment horizontal="center"/>
    </xf>
    <xf numFmtId="9" fontId="21" fillId="4" borderId="6" xfId="1" applyFont="1" applyFill="1" applyBorder="1" applyAlignment="1">
      <alignment horizontal="center"/>
    </xf>
    <xf numFmtId="0" fontId="27" fillId="8" borderId="6" xfId="0" applyFont="1" applyFill="1" applyBorder="1" applyAlignment="1">
      <alignment horizontal="center" vertical="center" wrapText="1"/>
    </xf>
    <xf numFmtId="0" fontId="21" fillId="8" borderId="6" xfId="0" applyFont="1" applyFill="1" applyBorder="1" applyAlignment="1">
      <alignment horizontal="left" vertical="center" wrapText="1"/>
    </xf>
    <xf numFmtId="0" fontId="21" fillId="8" borderId="6" xfId="0" applyFont="1" applyFill="1" applyBorder="1" applyAlignment="1">
      <alignment horizontal="center"/>
    </xf>
    <xf numFmtId="9" fontId="21" fillId="8" borderId="6" xfId="1" applyFont="1" applyFill="1" applyBorder="1" applyAlignment="1">
      <alignment horizontal="center"/>
    </xf>
    <xf numFmtId="0" fontId="25" fillId="0" borderId="6" xfId="0" applyFont="1" applyBorder="1" applyAlignment="1">
      <alignment vertical="center" wrapText="1"/>
    </xf>
    <xf numFmtId="0" fontId="27" fillId="9" borderId="6" xfId="0" applyFont="1" applyFill="1" applyBorder="1" applyAlignment="1">
      <alignment horizontal="center" vertical="center" wrapText="1"/>
    </xf>
    <xf numFmtId="0" fontId="21" fillId="9" borderId="6" xfId="0" applyFont="1" applyFill="1" applyBorder="1" applyAlignment="1">
      <alignment horizontal="left" vertical="center" wrapText="1"/>
    </xf>
    <xf numFmtId="0" fontId="21" fillId="9" borderId="6" xfId="0" applyFont="1" applyFill="1" applyBorder="1" applyAlignment="1">
      <alignment horizontal="center"/>
    </xf>
    <xf numFmtId="9" fontId="21" fillId="9" borderId="6" xfId="1" applyFont="1" applyFill="1" applyBorder="1" applyAlignment="1">
      <alignment horizontal="center"/>
    </xf>
    <xf numFmtId="0" fontId="24" fillId="0" borderId="0" xfId="0" applyFont="1" applyAlignment="1">
      <alignment horizontal="left" vertical="center"/>
    </xf>
    <xf numFmtId="0" fontId="28" fillId="10" borderId="6" xfId="0" applyFont="1" applyFill="1" applyBorder="1" applyAlignment="1">
      <alignment wrapText="1"/>
    </xf>
    <xf numFmtId="0" fontId="28" fillId="10" borderId="6" xfId="0" applyFont="1" applyFill="1" applyBorder="1" applyAlignment="1">
      <alignment horizontal="center" vertical="center" wrapText="1"/>
    </xf>
    <xf numFmtId="0" fontId="28" fillId="10" borderId="6" xfId="0" applyFont="1" applyFill="1" applyBorder="1" applyAlignment="1">
      <alignment horizontal="left" vertical="center" wrapText="1"/>
    </xf>
    <xf numFmtId="0" fontId="28" fillId="10" borderId="6" xfId="0" applyFont="1" applyFill="1" applyBorder="1" applyAlignment="1">
      <alignment horizontal="center"/>
    </xf>
    <xf numFmtId="9" fontId="28" fillId="10" borderId="6" xfId="1" applyFont="1" applyFill="1" applyBorder="1" applyAlignment="1">
      <alignment horizontal="center"/>
    </xf>
    <xf numFmtId="0" fontId="28" fillId="10" borderId="6" xfId="0" applyFont="1" applyFill="1" applyBorder="1" applyAlignment="1">
      <alignment horizontal="left" vertical="top" wrapText="1"/>
    </xf>
    <xf numFmtId="0" fontId="21" fillId="11" borderId="6" xfId="0" applyFont="1" applyFill="1" applyBorder="1" applyAlignment="1">
      <alignment horizontal="left" vertical="center" wrapText="1"/>
    </xf>
    <xf numFmtId="0" fontId="21" fillId="11" borderId="6" xfId="0" applyFont="1" applyFill="1" applyBorder="1" applyAlignment="1">
      <alignment horizontal="center"/>
    </xf>
    <xf numFmtId="9" fontId="21" fillId="11" borderId="6" xfId="1" applyFont="1" applyFill="1" applyBorder="1" applyAlignment="1">
      <alignment horizontal="center"/>
    </xf>
    <xf numFmtId="0" fontId="29" fillId="11" borderId="6" xfId="0" applyFont="1" applyFill="1" applyBorder="1" applyAlignment="1">
      <alignment horizontal="left" vertical="center" wrapText="1"/>
    </xf>
    <xf numFmtId="0" fontId="29" fillId="8" borderId="6" xfId="0" applyFont="1" applyFill="1" applyBorder="1" applyAlignment="1">
      <alignment horizontal="left" vertical="center" wrapText="1"/>
    </xf>
    <xf numFmtId="0" fontId="22" fillId="0" borderId="0" xfId="0" applyFont="1" applyAlignment="1">
      <alignment wrapText="1"/>
    </xf>
    <xf numFmtId="0" fontId="21" fillId="6" borderId="6" xfId="0" applyFont="1" applyFill="1" applyBorder="1" applyAlignment="1">
      <alignment horizontal="left" vertical="center" wrapText="1"/>
    </xf>
    <xf numFmtId="0" fontId="21" fillId="6" borderId="6" xfId="0" applyFont="1" applyFill="1" applyBorder="1" applyAlignment="1">
      <alignment horizontal="left" wrapText="1"/>
    </xf>
    <xf numFmtId="0" fontId="31" fillId="0" borderId="0" xfId="0" applyFont="1"/>
    <xf numFmtId="0" fontId="31" fillId="0" borderId="0" xfId="0" applyFont="1" applyAlignment="1">
      <alignment wrapText="1"/>
    </xf>
    <xf numFmtId="0" fontId="32" fillId="0" borderId="0" xfId="0" applyFont="1" applyAlignment="1">
      <alignment wrapText="1"/>
    </xf>
    <xf numFmtId="0" fontId="33" fillId="0" borderId="0" xfId="0" applyFont="1" applyAlignment="1">
      <alignment wrapText="1"/>
    </xf>
    <xf numFmtId="0" fontId="22" fillId="3" borderId="6" xfId="0" applyFont="1" applyFill="1" applyBorder="1" applyAlignment="1">
      <alignment wrapText="1"/>
    </xf>
    <xf numFmtId="0" fontId="21" fillId="6" borderId="7" xfId="0" applyFont="1" applyFill="1" applyBorder="1" applyAlignment="1">
      <alignment wrapText="1"/>
    </xf>
    <xf numFmtId="0" fontId="22" fillId="3" borderId="8" xfId="0" applyFont="1" applyFill="1" applyBorder="1" applyAlignment="1">
      <alignment wrapText="1"/>
    </xf>
    <xf numFmtId="0" fontId="22" fillId="0" borderId="8" xfId="0" applyFont="1" applyBorder="1" applyAlignment="1">
      <alignment wrapText="1"/>
    </xf>
    <xf numFmtId="0" fontId="10" fillId="0" borderId="0" xfId="0" applyFont="1" applyAlignment="1">
      <alignment vertical="top" wrapText="1"/>
    </xf>
    <xf numFmtId="0" fontId="8" fillId="0" borderId="0" xfId="0" applyFont="1" applyAlignment="1">
      <alignment vertical="top" wrapText="1"/>
    </xf>
    <xf numFmtId="0" fontId="12" fillId="0" borderId="0" xfId="0" applyFont="1" applyAlignment="1">
      <alignment vertical="top" wrapText="1"/>
    </xf>
    <xf numFmtId="0" fontId="30" fillId="0" borderId="0" xfId="0" applyFont="1" applyAlignment="1">
      <alignment horizontal="center" wrapText="1"/>
    </xf>
    <xf numFmtId="0" fontId="0" fillId="0" borderId="0" xfId="0" applyFill="1"/>
    <xf numFmtId="0" fontId="14" fillId="0" borderId="0" xfId="2"/>
  </cellXfs>
  <cellStyles count="3">
    <cellStyle name="Hyperlink" xfId="2" builtinId="8"/>
    <cellStyle name="Normal" xfId="0" builtinId="0"/>
    <cellStyle name="Per cent" xfId="1" builtinId="5"/>
  </cellStyles>
  <dxfs count="2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9527</xdr:colOff>
      <xdr:row>4</xdr:row>
      <xdr:rowOff>47625</xdr:rowOff>
    </xdr:from>
    <xdr:to>
      <xdr:col>2</xdr:col>
      <xdr:colOff>0</xdr:colOff>
      <xdr:row>16</xdr:row>
      <xdr:rowOff>57785</xdr:rowOff>
    </xdr:to>
    <xdr:sp macro="" textlink="">
      <xdr:nvSpPr>
        <xdr:cNvPr id="2" name="Rectangle: Single Corner Snipped 1">
          <a:extLst>
            <a:ext uri="{FF2B5EF4-FFF2-40B4-BE49-F238E27FC236}">
              <a16:creationId xmlns:a16="http://schemas.microsoft.com/office/drawing/2014/main" id="{1FBACB3F-BD1D-4FBC-8DCF-73BBB4A7A06A}"/>
            </a:ext>
          </a:extLst>
        </xdr:cNvPr>
        <xdr:cNvSpPr/>
      </xdr:nvSpPr>
      <xdr:spPr>
        <a:xfrm>
          <a:off x="180977" y="20859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8</xdr:row>
      <xdr:rowOff>28576</xdr:rowOff>
    </xdr:from>
    <xdr:to>
      <xdr:col>2</xdr:col>
      <xdr:colOff>0</xdr:colOff>
      <xdr:row>22</xdr:row>
      <xdr:rowOff>28576</xdr:rowOff>
    </xdr:to>
    <xdr:sp macro="" textlink="">
      <xdr:nvSpPr>
        <xdr:cNvPr id="3" name="Rectangle: Single Corner Snipped 2">
          <a:extLst>
            <a:ext uri="{FF2B5EF4-FFF2-40B4-BE49-F238E27FC236}">
              <a16:creationId xmlns:a16="http://schemas.microsoft.com/office/drawing/2014/main" id="{733D162D-726D-4F6B-AAB2-B30445B8E893}"/>
            </a:ext>
          </a:extLst>
        </xdr:cNvPr>
        <xdr:cNvSpPr>
          <a:spLocks/>
        </xdr:cNvSpPr>
      </xdr:nvSpPr>
      <xdr:spPr bwMode="auto">
        <a:xfrm>
          <a:off x="171450" y="2828926"/>
          <a:ext cx="7077075" cy="2667000"/>
        </a:xfrm>
        <a:prstGeom prst="snip1Rect">
          <a:avLst>
            <a:gd name="adj" fmla="val 25202"/>
          </a:avLst>
        </a:prstGeom>
        <a:solidFill>
          <a:srgbClr val="0085CF"/>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325755</xdr:colOff>
      <xdr:row>9</xdr:row>
      <xdr:rowOff>24766</xdr:rowOff>
    </xdr:from>
    <xdr:to>
      <xdr:col>1</xdr:col>
      <xdr:colOff>7153274</xdr:colOff>
      <xdr:row>22</xdr:row>
      <xdr:rowOff>66675</xdr:rowOff>
    </xdr:to>
    <xdr:sp macro="" textlink="">
      <xdr:nvSpPr>
        <xdr:cNvPr id="4" name="Text Box 470">
          <a:extLst>
            <a:ext uri="{FF2B5EF4-FFF2-40B4-BE49-F238E27FC236}">
              <a16:creationId xmlns:a16="http://schemas.microsoft.com/office/drawing/2014/main" id="{9C7474DE-7FF2-4F7E-918E-2A928A7C7552}"/>
            </a:ext>
          </a:extLst>
        </xdr:cNvPr>
        <xdr:cNvSpPr txBox="1">
          <a:spLocks noChangeArrowheads="1"/>
        </xdr:cNvSpPr>
      </xdr:nvSpPr>
      <xdr:spPr bwMode="auto">
        <a:xfrm>
          <a:off x="497205" y="3015616"/>
          <a:ext cx="6751319" cy="2518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200" b="1" i="0" u="none" strike="noStrike" baseline="0">
              <a:solidFill>
                <a:srgbClr val="FFFFFF"/>
              </a:solidFill>
              <a:latin typeface="Tahoma"/>
              <a:ea typeface="Tahoma"/>
              <a:cs typeface="Tahoma"/>
            </a:rPr>
            <a:t>Dynamic inspection of public protection data</a:t>
          </a:r>
        </a:p>
        <a:p>
          <a:pPr algn="l" rtl="0">
            <a:defRPr sz="1000"/>
          </a:pPr>
          <a:endParaRPr lang="en-GB" sz="2100" b="1" i="0" u="none" strike="noStrike" baseline="0">
            <a:solidFill>
              <a:srgbClr val="FFFFFF"/>
            </a:solidFill>
            <a:latin typeface="Tahoma"/>
            <a:ea typeface="Tahoma"/>
            <a:cs typeface="Tahoma"/>
          </a:endParaRPr>
        </a:p>
        <a:p>
          <a:pPr algn="l" rtl="0">
            <a:defRPr sz="1000"/>
          </a:pPr>
          <a:r>
            <a:rPr lang="en-GB" sz="2100" b="1" i="0" u="none" strike="noStrike" baseline="0">
              <a:solidFill>
                <a:schemeClr val="bg1"/>
              </a:solidFill>
              <a:latin typeface="Tahoma"/>
              <a:ea typeface="Tahoma"/>
              <a:cs typeface="Tahoma"/>
            </a:rPr>
            <a:t>East Midlands region of the</a:t>
          </a:r>
          <a:r>
            <a:rPr lang="en-GB" sz="2100" b="1" i="0" u="none" strike="noStrike" baseline="0">
              <a:solidFill>
                <a:srgbClr val="FFFFFF"/>
              </a:solidFill>
              <a:latin typeface="Tahoma"/>
              <a:ea typeface="Tahoma"/>
              <a:cs typeface="Tahoma"/>
            </a:rPr>
            <a:t> Probation Service </a:t>
          </a:r>
          <a:endParaRPr lang="en-GB" sz="2100" b="0" i="0" u="none" strike="noStrike" baseline="0">
            <a:solidFill>
              <a:srgbClr val="000000"/>
            </a:solidFill>
            <a:latin typeface="Calibri"/>
            <a:ea typeface="Tahoma"/>
            <a:cs typeface="Calibri"/>
          </a:endParaRPr>
        </a:p>
        <a:p>
          <a:pPr algn="l" rtl="0">
            <a:defRPr sz="1000"/>
          </a:pPr>
          <a:r>
            <a:rPr lang="en-GB" sz="2100" b="1" i="0" u="none" strike="noStrike" baseline="0">
              <a:solidFill>
                <a:srgbClr val="FFFFFF"/>
              </a:solidFill>
              <a:latin typeface="Tahoma"/>
              <a:ea typeface="Tahoma"/>
              <a:cs typeface="Tahoma"/>
            </a:rPr>
            <a:t>Report published on 14 May 2026</a:t>
          </a:r>
          <a:r>
            <a:rPr lang="en-GB" sz="2100" b="0" i="0" u="none" strike="noStrike" baseline="0">
              <a:solidFill>
                <a:srgbClr val="FFFFFF"/>
              </a:solidFill>
              <a:latin typeface="Calibri Light"/>
              <a:cs typeface="Calibri Light"/>
            </a:rPr>
            <a:t> </a:t>
          </a:r>
        </a:p>
      </xdr:txBody>
    </xdr:sp>
    <xdr:clientData/>
  </xdr:twoCellAnchor>
  <xdr:twoCellAnchor editAs="oneCell">
    <xdr:from>
      <xdr:col>1</xdr:col>
      <xdr:colOff>0</xdr:colOff>
      <xdr:row>1</xdr:row>
      <xdr:rowOff>0</xdr:rowOff>
    </xdr:from>
    <xdr:to>
      <xdr:col>1</xdr:col>
      <xdr:colOff>4000501</xdr:colOff>
      <xdr:row>1</xdr:row>
      <xdr:rowOff>1321465</xdr:rowOff>
    </xdr:to>
    <xdr:pic>
      <xdr:nvPicPr>
        <xdr:cNvPr id="5" name="Picture 4">
          <a:extLst>
            <a:ext uri="{FF2B5EF4-FFF2-40B4-BE49-F238E27FC236}">
              <a16:creationId xmlns:a16="http://schemas.microsoft.com/office/drawing/2014/main" id="{5D578771-1565-4E00-B346-BBD0EC7A6D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190500"/>
          <a:ext cx="4000501" cy="1321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hmiprobation.justiceinspectorates.gov.uk/report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389A2-5709-460F-AC3F-8421ABB80782}">
  <sheetPr codeName="Sheet1"/>
  <dimension ref="B1:I35"/>
  <sheetViews>
    <sheetView showGridLines="0" tabSelected="1" topLeftCell="A9" workbookViewId="0">
      <selection activeCell="C21" sqref="C21"/>
    </sheetView>
  </sheetViews>
  <sheetFormatPr defaultRowHeight="14.5" x14ac:dyDescent="0.35"/>
  <cols>
    <col min="1" max="1" width="2.54296875" customWidth="1"/>
    <col min="2" max="2" width="106.1796875" customWidth="1"/>
    <col min="3" max="3" width="51.81640625" bestFit="1" customWidth="1"/>
    <col min="4" max="4" width="34.7265625" customWidth="1"/>
  </cols>
  <sheetData>
    <row r="1" spans="2:9" x14ac:dyDescent="0.35">
      <c r="B1" s="1"/>
    </row>
    <row r="2" spans="2:9" ht="115.5" customHeight="1" x14ac:dyDescent="0.35">
      <c r="B2" s="2"/>
    </row>
    <row r="16" spans="2:9" x14ac:dyDescent="0.35">
      <c r="I16" s="3"/>
    </row>
    <row r="19" spans="2:4" x14ac:dyDescent="0.35">
      <c r="C19" s="123"/>
    </row>
    <row r="24" spans="2:4" ht="31" x14ac:dyDescent="0.35">
      <c r="B24" s="4" t="s">
        <v>0</v>
      </c>
      <c r="D24" s="5"/>
    </row>
    <row r="25" spans="2:4" x14ac:dyDescent="0.35">
      <c r="B25" s="6"/>
    </row>
    <row r="26" spans="2:4" x14ac:dyDescent="0.35">
      <c r="B26" s="6" t="s">
        <v>1</v>
      </c>
    </row>
    <row r="27" spans="2:4" x14ac:dyDescent="0.35">
      <c r="B27" s="6" t="s">
        <v>2</v>
      </c>
    </row>
    <row r="28" spans="2:4" x14ac:dyDescent="0.35">
      <c r="B28" s="6" t="s">
        <v>3</v>
      </c>
    </row>
    <row r="29" spans="2:4" x14ac:dyDescent="0.35">
      <c r="B29" s="6" t="s">
        <v>4</v>
      </c>
    </row>
    <row r="30" spans="2:4" x14ac:dyDescent="0.35">
      <c r="B30" s="6" t="s">
        <v>5</v>
      </c>
    </row>
    <row r="31" spans="2:4" x14ac:dyDescent="0.35">
      <c r="B31" s="7" t="s">
        <v>6</v>
      </c>
    </row>
    <row r="32" spans="2:4" x14ac:dyDescent="0.35">
      <c r="B32" s="6"/>
    </row>
    <row r="33" spans="2:3" x14ac:dyDescent="0.35">
      <c r="B33" s="7" t="s">
        <v>7</v>
      </c>
    </row>
    <row r="34" spans="2:3" x14ac:dyDescent="0.35">
      <c r="B34" s="124" t="s">
        <v>381</v>
      </c>
      <c r="C34" s="123"/>
    </row>
    <row r="35" spans="2:3" x14ac:dyDescent="0.35">
      <c r="B35" s="6"/>
    </row>
  </sheetData>
  <hyperlinks>
    <hyperlink ref="B34" r:id="rId1" xr:uid="{93B77DB2-F50D-469A-ABE9-6DA62CB9A0BA}"/>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1B8F9-A161-4842-9AC0-EA57091CF195}">
  <sheetPr codeName="Sheet3"/>
  <dimension ref="B1:G44"/>
  <sheetViews>
    <sheetView showGridLines="0" zoomScale="80" zoomScaleNormal="80" workbookViewId="0">
      <selection activeCell="E11" sqref="E11"/>
    </sheetView>
  </sheetViews>
  <sheetFormatPr defaultColWidth="9.1796875" defaultRowHeight="14" x14ac:dyDescent="0.35"/>
  <cols>
    <col min="1" max="1" width="8.7265625" style="8" customWidth="1"/>
    <col min="2" max="2" width="69.81640625" style="8" customWidth="1"/>
    <col min="3" max="3" width="33" style="8" customWidth="1"/>
    <col min="4" max="6" width="8.7265625" style="8" customWidth="1"/>
    <col min="7" max="16384" width="9.1796875" style="8"/>
  </cols>
  <sheetData>
    <row r="1" spans="2:7" ht="14.5" x14ac:dyDescent="0.35">
      <c r="B1"/>
      <c r="C1"/>
      <c r="D1"/>
      <c r="E1"/>
      <c r="F1"/>
      <c r="G1"/>
    </row>
    <row r="2" spans="2:7" ht="14.5" x14ac:dyDescent="0.35">
      <c r="B2"/>
      <c r="C2"/>
      <c r="D2"/>
      <c r="E2"/>
      <c r="F2"/>
      <c r="G2"/>
    </row>
    <row r="3" spans="2:7" ht="27" customHeight="1" x14ac:dyDescent="0.35">
      <c r="B3" s="9" t="s">
        <v>8</v>
      </c>
      <c r="C3" s="9"/>
      <c r="D3"/>
      <c r="E3"/>
      <c r="F3"/>
      <c r="G3"/>
    </row>
    <row r="4" spans="2:7" ht="13.5" customHeight="1" x14ac:dyDescent="0.35">
      <c r="B4" s="9"/>
      <c r="C4" s="9"/>
      <c r="D4"/>
      <c r="E4"/>
      <c r="F4"/>
      <c r="G4"/>
    </row>
    <row r="5" spans="2:7" ht="66.75" customHeight="1" x14ac:dyDescent="0.35">
      <c r="B5" s="119" t="s">
        <v>9</v>
      </c>
      <c r="C5" s="120"/>
      <c r="D5"/>
      <c r="E5"/>
      <c r="F5"/>
      <c r="G5"/>
    </row>
    <row r="6" spans="2:7" ht="14.5" x14ac:dyDescent="0.35">
      <c r="B6" s="10"/>
      <c r="C6" s="11"/>
      <c r="D6"/>
      <c r="E6"/>
      <c r="F6"/>
      <c r="G6"/>
    </row>
    <row r="7" spans="2:7" ht="86.25" customHeight="1" x14ac:dyDescent="0.35">
      <c r="B7" s="119" t="s">
        <v>10</v>
      </c>
      <c r="C7" s="120"/>
      <c r="D7"/>
      <c r="E7"/>
      <c r="F7"/>
      <c r="G7"/>
    </row>
    <row r="8" spans="2:7" ht="25.5" customHeight="1" x14ac:dyDescent="0.35">
      <c r="B8" s="12" t="s">
        <v>11</v>
      </c>
      <c r="D8"/>
      <c r="E8"/>
      <c r="F8"/>
      <c r="G8"/>
    </row>
    <row r="9" spans="2:7" ht="82.5" customHeight="1" x14ac:dyDescent="0.35">
      <c r="B9" s="119" t="s">
        <v>12</v>
      </c>
      <c r="C9" s="121"/>
      <c r="D9"/>
      <c r="E9"/>
      <c r="F9"/>
      <c r="G9"/>
    </row>
    <row r="10" spans="2:7" ht="24" customHeight="1" x14ac:dyDescent="0.35">
      <c r="B10" s="13" t="s">
        <v>13</v>
      </c>
      <c r="D10"/>
      <c r="E10"/>
      <c r="F10"/>
      <c r="G10"/>
    </row>
    <row r="11" spans="2:7" ht="91.5" customHeight="1" x14ac:dyDescent="0.35">
      <c r="B11" s="119" t="s">
        <v>14</v>
      </c>
      <c r="C11" s="121"/>
      <c r="D11"/>
      <c r="E11"/>
      <c r="F11"/>
      <c r="G11"/>
    </row>
    <row r="12" spans="2:7" ht="14.5" x14ac:dyDescent="0.35">
      <c r="B12"/>
      <c r="C12"/>
      <c r="D12"/>
      <c r="E12"/>
      <c r="F12"/>
      <c r="G12"/>
    </row>
    <row r="13" spans="2:7" ht="14.5" x14ac:dyDescent="0.35">
      <c r="B13"/>
      <c r="C13"/>
      <c r="D13"/>
      <c r="E13"/>
      <c r="F13"/>
      <c r="G13"/>
    </row>
    <row r="14" spans="2:7" ht="14.5" x14ac:dyDescent="0.35">
      <c r="B14"/>
      <c r="C14"/>
      <c r="D14"/>
      <c r="E14"/>
      <c r="F14"/>
      <c r="G14"/>
    </row>
    <row r="15" spans="2:7" ht="14.5" x14ac:dyDescent="0.35">
      <c r="B15"/>
      <c r="C15"/>
      <c r="D15"/>
      <c r="E15"/>
      <c r="F15"/>
      <c r="G15"/>
    </row>
    <row r="16" spans="2:7" ht="15" customHeight="1" x14ac:dyDescent="0.35">
      <c r="B16"/>
      <c r="C16"/>
      <c r="D16"/>
      <c r="E16"/>
      <c r="F16"/>
      <c r="G16"/>
    </row>
    <row r="17" spans="2:7" ht="14.5" x14ac:dyDescent="0.35">
      <c r="B17"/>
      <c r="C17"/>
      <c r="D17"/>
      <c r="E17"/>
      <c r="F17"/>
      <c r="G17"/>
    </row>
    <row r="18" spans="2:7" ht="15" customHeight="1" x14ac:dyDescent="0.35">
      <c r="B18"/>
      <c r="C18"/>
      <c r="D18"/>
      <c r="E18"/>
      <c r="F18"/>
      <c r="G18"/>
    </row>
    <row r="19" spans="2:7" ht="15" customHeight="1" x14ac:dyDescent="0.35">
      <c r="B19"/>
      <c r="C19"/>
      <c r="D19"/>
      <c r="E19"/>
      <c r="F19"/>
      <c r="G19"/>
    </row>
    <row r="20" spans="2:7" ht="15" customHeight="1" x14ac:dyDescent="0.35">
      <c r="B20"/>
      <c r="C20"/>
      <c r="D20"/>
      <c r="E20"/>
      <c r="F20"/>
      <c r="G20"/>
    </row>
    <row r="21" spans="2:7" ht="14.5" x14ac:dyDescent="0.35">
      <c r="B21"/>
      <c r="C21"/>
      <c r="D21"/>
      <c r="E21"/>
      <c r="F21"/>
      <c r="G21"/>
    </row>
    <row r="22" spans="2:7" ht="15" customHeight="1" x14ac:dyDescent="0.35">
      <c r="B22"/>
      <c r="C22"/>
      <c r="D22"/>
      <c r="E22"/>
      <c r="F22"/>
      <c r="G22"/>
    </row>
    <row r="23" spans="2:7" ht="14.5" x14ac:dyDescent="0.35">
      <c r="B23"/>
      <c r="C23"/>
      <c r="D23"/>
      <c r="E23"/>
      <c r="F23"/>
      <c r="G23"/>
    </row>
    <row r="24" spans="2:7" ht="14.5" x14ac:dyDescent="0.35">
      <c r="B24"/>
      <c r="C24"/>
      <c r="D24"/>
      <c r="E24"/>
      <c r="F24"/>
      <c r="G24"/>
    </row>
    <row r="25" spans="2:7" ht="14.5" x14ac:dyDescent="0.35">
      <c r="B25"/>
      <c r="C25"/>
      <c r="D25"/>
      <c r="E25"/>
      <c r="F25"/>
      <c r="G25"/>
    </row>
    <row r="26" spans="2:7" ht="14.5" x14ac:dyDescent="0.35">
      <c r="B26"/>
      <c r="C26"/>
      <c r="D26"/>
      <c r="E26"/>
      <c r="F26"/>
      <c r="G26"/>
    </row>
    <row r="27" spans="2:7" ht="14.5" x14ac:dyDescent="0.35">
      <c r="B27"/>
      <c r="C27"/>
      <c r="D27"/>
      <c r="E27"/>
      <c r="F27"/>
      <c r="G27"/>
    </row>
    <row r="28" spans="2:7" ht="14.5" x14ac:dyDescent="0.35">
      <c r="B28"/>
      <c r="C28"/>
      <c r="D28"/>
      <c r="E28"/>
      <c r="F28"/>
      <c r="G28"/>
    </row>
    <row r="29" spans="2:7" ht="14.5" x14ac:dyDescent="0.35">
      <c r="B29"/>
      <c r="C29"/>
      <c r="D29"/>
      <c r="E29"/>
      <c r="F29"/>
      <c r="G29"/>
    </row>
    <row r="30" spans="2:7" ht="14.5" x14ac:dyDescent="0.35">
      <c r="B30"/>
      <c r="C30"/>
      <c r="D30"/>
      <c r="E30"/>
      <c r="F30"/>
      <c r="G30"/>
    </row>
    <row r="31" spans="2:7" ht="14.5" x14ac:dyDescent="0.35">
      <c r="B31"/>
      <c r="C31"/>
      <c r="D31"/>
      <c r="E31"/>
      <c r="F31"/>
      <c r="G31"/>
    </row>
    <row r="32" spans="2:7" ht="14.5" x14ac:dyDescent="0.35">
      <c r="B32"/>
      <c r="C32"/>
      <c r="D32"/>
      <c r="E32"/>
      <c r="F32"/>
      <c r="G32"/>
    </row>
    <row r="33" spans="2:7" ht="14.5" x14ac:dyDescent="0.35">
      <c r="B33"/>
      <c r="C33"/>
      <c r="D33"/>
      <c r="E33"/>
      <c r="F33"/>
      <c r="G33"/>
    </row>
    <row r="34" spans="2:7" ht="14.5" x14ac:dyDescent="0.35">
      <c r="B34"/>
      <c r="C34"/>
      <c r="D34"/>
      <c r="E34"/>
      <c r="F34"/>
      <c r="G34"/>
    </row>
    <row r="35" spans="2:7" ht="14.5" x14ac:dyDescent="0.35">
      <c r="B35"/>
      <c r="C35"/>
      <c r="D35"/>
      <c r="E35"/>
      <c r="F35"/>
      <c r="G35"/>
    </row>
    <row r="36" spans="2:7" ht="14.5" x14ac:dyDescent="0.35">
      <c r="B36"/>
      <c r="C36"/>
      <c r="D36"/>
      <c r="E36"/>
      <c r="F36"/>
      <c r="G36"/>
    </row>
    <row r="37" spans="2:7" ht="14.5" x14ac:dyDescent="0.35">
      <c r="B37"/>
      <c r="C37"/>
      <c r="D37"/>
      <c r="E37"/>
      <c r="F37"/>
      <c r="G37"/>
    </row>
    <row r="38" spans="2:7" x14ac:dyDescent="0.35">
      <c r="B38" s="14"/>
      <c r="C38" s="15"/>
    </row>
    <row r="39" spans="2:7" x14ac:dyDescent="0.35">
      <c r="B39" s="14"/>
      <c r="C39" s="15"/>
    </row>
    <row r="40" spans="2:7" x14ac:dyDescent="0.35">
      <c r="B40" s="14"/>
      <c r="C40" s="15"/>
    </row>
    <row r="41" spans="2:7" x14ac:dyDescent="0.35">
      <c r="B41" s="14"/>
      <c r="C41" s="15"/>
    </row>
    <row r="42" spans="2:7" x14ac:dyDescent="0.3">
      <c r="B42" s="16"/>
      <c r="C42" s="15"/>
    </row>
    <row r="43" spans="2:7" ht="13.5" customHeight="1" x14ac:dyDescent="0.35">
      <c r="B43" s="10"/>
      <c r="C43" s="10"/>
    </row>
    <row r="44" spans="2:7" ht="15" customHeight="1" x14ac:dyDescent="0.35">
      <c r="B44" s="119"/>
      <c r="C44" s="119"/>
    </row>
  </sheetData>
  <mergeCells count="5">
    <mergeCell ref="B5:C5"/>
    <mergeCell ref="B7:C7"/>
    <mergeCell ref="B9:C9"/>
    <mergeCell ref="B11:C11"/>
    <mergeCell ref="B44:C4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58DFC-AF15-4E28-ABE3-B1128BAC39F7}">
  <sheetPr codeName="Sheet4"/>
  <dimension ref="B2:I29"/>
  <sheetViews>
    <sheetView showGridLines="0" zoomScale="85" zoomScaleNormal="85" workbookViewId="0">
      <selection activeCell="E12" sqref="E12"/>
    </sheetView>
  </sheetViews>
  <sheetFormatPr defaultColWidth="9.1796875" defaultRowHeight="14" x14ac:dyDescent="0.3"/>
  <cols>
    <col min="1" max="1" width="9.1796875" style="16"/>
    <col min="2" max="2" width="68.81640625" style="16" bestFit="1" customWidth="1"/>
    <col min="3" max="3" width="14.7265625" style="16" customWidth="1"/>
    <col min="4" max="4" width="13.1796875" style="17" customWidth="1"/>
    <col min="5" max="5" width="75.26953125" style="18" customWidth="1"/>
    <col min="6" max="16384" width="9.1796875" style="16"/>
  </cols>
  <sheetData>
    <row r="2" spans="2:9" ht="20" x14ac:dyDescent="0.35">
      <c r="B2" s="9" t="s">
        <v>15</v>
      </c>
      <c r="F2"/>
      <c r="G2"/>
      <c r="H2"/>
      <c r="I2"/>
    </row>
    <row r="3" spans="2:9" ht="30" customHeight="1" x14ac:dyDescent="0.3"/>
    <row r="4" spans="2:9" ht="88" thickBot="1" x14ac:dyDescent="0.4">
      <c r="B4" s="19" t="s">
        <v>16</v>
      </c>
      <c r="D4"/>
      <c r="E4" s="20" t="s">
        <v>17</v>
      </c>
    </row>
    <row r="5" spans="2:9" ht="42" customHeight="1" thickBot="1" x14ac:dyDescent="0.4">
      <c r="B5" s="21" t="s">
        <v>18</v>
      </c>
      <c r="C5" s="22">
        <v>0.91</v>
      </c>
      <c r="D5"/>
    </row>
    <row r="6" spans="2:9" ht="42" customHeight="1" thickBot="1" x14ac:dyDescent="0.4">
      <c r="B6" s="23" t="s">
        <v>19</v>
      </c>
      <c r="C6" s="24">
        <v>1.03</v>
      </c>
      <c r="D6"/>
    </row>
    <row r="7" spans="2:9" ht="42" customHeight="1" thickBot="1" x14ac:dyDescent="0.4">
      <c r="B7" s="25" t="s">
        <v>20</v>
      </c>
      <c r="C7" s="26">
        <v>0.88</v>
      </c>
      <c r="D7"/>
      <c r="E7"/>
    </row>
    <row r="8" spans="2:9" ht="42" customHeight="1" thickBot="1" x14ac:dyDescent="0.4">
      <c r="B8" s="23" t="s">
        <v>21</v>
      </c>
      <c r="C8" s="24">
        <v>1.2</v>
      </c>
      <c r="D8"/>
      <c r="E8" s="27"/>
    </row>
    <row r="9" spans="2:9" ht="42" customHeight="1" thickBot="1" x14ac:dyDescent="0.4">
      <c r="B9" s="25" t="s">
        <v>22</v>
      </c>
      <c r="C9" s="22">
        <v>0.77</v>
      </c>
      <c r="D9"/>
      <c r="E9" s="28"/>
    </row>
    <row r="10" spans="2:9" ht="42" customHeight="1" x14ac:dyDescent="0.3">
      <c r="B10" s="29"/>
      <c r="E10" s="28"/>
    </row>
    <row r="11" spans="2:9" ht="42" customHeight="1" thickBot="1" x14ac:dyDescent="0.4">
      <c r="B11" s="30" t="s">
        <v>23</v>
      </c>
      <c r="C11" s="31"/>
      <c r="D11"/>
      <c r="E11" s="28"/>
    </row>
    <row r="12" spans="2:9" ht="42" customHeight="1" thickBot="1" x14ac:dyDescent="0.4">
      <c r="B12" s="32" t="s">
        <v>24</v>
      </c>
      <c r="C12" s="33">
        <v>36.67</v>
      </c>
      <c r="D12"/>
      <c r="E12" s="28"/>
    </row>
    <row r="13" spans="2:9" ht="42" customHeight="1" thickBot="1" x14ac:dyDescent="0.4">
      <c r="B13" s="25" t="s">
        <v>25</v>
      </c>
      <c r="C13" s="34">
        <v>47.71</v>
      </c>
      <c r="D13"/>
      <c r="E13" s="28"/>
    </row>
    <row r="14" spans="2:9" ht="42" customHeight="1" thickBot="1" x14ac:dyDescent="0.4">
      <c r="B14" s="23" t="s">
        <v>26</v>
      </c>
      <c r="C14" s="33">
        <v>27.45</v>
      </c>
      <c r="D14"/>
      <c r="E14" s="28"/>
    </row>
    <row r="15" spans="2:9" ht="42" customHeight="1" thickBot="1" x14ac:dyDescent="0.4">
      <c r="B15" s="25" t="s">
        <v>27</v>
      </c>
      <c r="C15" s="35">
        <v>1.1019000000000001</v>
      </c>
      <c r="D15"/>
      <c r="E15" s="28"/>
    </row>
    <row r="16" spans="2:9" ht="42" customHeight="1" thickBot="1" x14ac:dyDescent="0.4">
      <c r="B16" s="23" t="s">
        <v>28</v>
      </c>
      <c r="C16" s="36">
        <v>0.84050000000000002</v>
      </c>
      <c r="D16"/>
      <c r="E16" s="28"/>
    </row>
    <row r="17" spans="2:5" ht="42" customHeight="1" thickBot="1" x14ac:dyDescent="0.4">
      <c r="B17" s="25" t="s">
        <v>29</v>
      </c>
      <c r="C17" s="26">
        <v>0.66</v>
      </c>
      <c r="D17"/>
      <c r="E17" s="37"/>
    </row>
    <row r="18" spans="2:5" ht="42" customHeight="1" x14ac:dyDescent="0.3">
      <c r="B18" s="38"/>
      <c r="C18" s="39"/>
      <c r="E18" s="40"/>
    </row>
    <row r="19" spans="2:5" ht="42" customHeight="1" thickBot="1" x14ac:dyDescent="0.4">
      <c r="B19" s="30" t="s">
        <v>30</v>
      </c>
      <c r="C19" s="31"/>
      <c r="D19"/>
      <c r="E19" s="40"/>
    </row>
    <row r="20" spans="2:5" ht="42" customHeight="1" thickBot="1" x14ac:dyDescent="0.4">
      <c r="B20" s="32" t="s">
        <v>31</v>
      </c>
      <c r="C20" s="24">
        <v>0.19</v>
      </c>
      <c r="D20"/>
      <c r="E20"/>
    </row>
    <row r="21" spans="2:5" ht="42" customHeight="1" thickBot="1" x14ac:dyDescent="0.4">
      <c r="B21" s="41" t="s">
        <v>32</v>
      </c>
      <c r="C21" s="31">
        <v>0.15</v>
      </c>
      <c r="D21"/>
      <c r="E21" s="40"/>
    </row>
    <row r="22" spans="2:5" ht="42" customHeight="1" thickBot="1" x14ac:dyDescent="0.4">
      <c r="B22" s="32" t="s">
        <v>33</v>
      </c>
      <c r="C22" s="24">
        <v>0.67</v>
      </c>
      <c r="D22"/>
      <c r="E22" s="40"/>
    </row>
    <row r="23" spans="2:5" ht="42" customHeight="1" x14ac:dyDescent="0.3">
      <c r="E23" s="40"/>
    </row>
    <row r="24" spans="2:5" ht="42" customHeight="1" thickBot="1" x14ac:dyDescent="0.4">
      <c r="B24" s="42" t="s">
        <v>34</v>
      </c>
      <c r="C24" s="31"/>
      <c r="D24"/>
      <c r="E24" s="1"/>
    </row>
    <row r="25" spans="2:5" ht="42" customHeight="1" thickBot="1" x14ac:dyDescent="0.4">
      <c r="B25" s="43" t="s">
        <v>35</v>
      </c>
      <c r="C25" s="44">
        <v>313</v>
      </c>
      <c r="D25"/>
      <c r="E25" s="45"/>
    </row>
    <row r="26" spans="2:5" ht="42" customHeight="1" thickBot="1" x14ac:dyDescent="0.4">
      <c r="B26" s="46" t="s">
        <v>36</v>
      </c>
      <c r="C26" s="47">
        <v>66</v>
      </c>
      <c r="D26"/>
      <c r="E26" s="45"/>
    </row>
    <row r="27" spans="2:5" ht="42" customHeight="1" thickBot="1" x14ac:dyDescent="0.4">
      <c r="B27" s="41" t="s">
        <v>37</v>
      </c>
      <c r="C27" s="44">
        <v>904</v>
      </c>
      <c r="D27"/>
      <c r="E27" s="45"/>
    </row>
    <row r="28" spans="2:5" ht="42" customHeight="1" thickBot="1" x14ac:dyDescent="0.4">
      <c r="B28" s="32" t="s">
        <v>38</v>
      </c>
      <c r="C28" s="33">
        <v>206</v>
      </c>
      <c r="D28"/>
      <c r="E28" s="45"/>
    </row>
    <row r="29" spans="2:5" ht="42" customHeight="1" thickBot="1" x14ac:dyDescent="0.4">
      <c r="B29" s="41" t="s">
        <v>39</v>
      </c>
      <c r="C29" s="44" t="s">
        <v>40</v>
      </c>
      <c r="D29"/>
      <c r="E29" s="40"/>
    </row>
  </sheetData>
  <hyperlinks>
    <hyperlink ref="B26" location="_ftn2" display="_ftn2" xr:uid="{F10F6D32-5F39-4ACA-943C-85AE1EFA507A}"/>
    <hyperlink ref="B4" location="_ftn1" display="_ftn1" xr:uid="{0365BC78-175E-4381-8406-1F5EE6F81059}"/>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87F92-2B8C-47F8-B372-43B8FD599EEE}">
  <sheetPr codeName="Sheet2">
    <tabColor theme="4" tint="-0.499984740745262"/>
  </sheetPr>
  <dimension ref="A2:E597"/>
  <sheetViews>
    <sheetView zoomScale="70" zoomScaleNormal="70" workbookViewId="0">
      <selection activeCell="H595" sqref="H595"/>
    </sheetView>
  </sheetViews>
  <sheetFormatPr defaultRowHeight="14.5" x14ac:dyDescent="0.35"/>
  <cols>
    <col min="1" max="1" width="16.7265625" customWidth="1"/>
    <col min="2" max="2" width="3.54296875" customWidth="1"/>
    <col min="3" max="3" width="69.26953125" customWidth="1"/>
    <col min="4" max="5" width="12.453125" customWidth="1"/>
  </cols>
  <sheetData>
    <row r="2" spans="3:5" ht="101.25" customHeight="1" x14ac:dyDescent="0.35">
      <c r="C2" s="48" t="s">
        <v>41</v>
      </c>
    </row>
    <row r="4" spans="3:5" ht="16.5" x14ac:dyDescent="0.35">
      <c r="C4" s="49" t="s">
        <v>42</v>
      </c>
    </row>
    <row r="6" spans="3:5" ht="24" customHeight="1" x14ac:dyDescent="0.35">
      <c r="C6" s="50" t="s">
        <v>43</v>
      </c>
      <c r="D6" s="51"/>
      <c r="E6" s="52"/>
    </row>
    <row r="7" spans="3:5" ht="15.5" x14ac:dyDescent="0.35">
      <c r="C7" s="53"/>
      <c r="D7" s="54"/>
      <c r="E7" s="55"/>
    </row>
    <row r="8" spans="3:5" ht="18" x14ac:dyDescent="0.4">
      <c r="C8" s="56" t="s">
        <v>46</v>
      </c>
      <c r="D8" s="54"/>
      <c r="E8" s="55"/>
    </row>
    <row r="9" spans="3:5" ht="15.5" x14ac:dyDescent="0.35">
      <c r="C9" s="53"/>
      <c r="D9" s="54"/>
      <c r="E9" s="55"/>
    </row>
    <row r="10" spans="3:5" ht="15.5" x14ac:dyDescent="0.35">
      <c r="C10" s="57" t="s">
        <v>47</v>
      </c>
      <c r="D10" s="58" t="s">
        <v>44</v>
      </c>
      <c r="E10" s="59" t="s">
        <v>45</v>
      </c>
    </row>
    <row r="11" spans="3:5" ht="15.5" x14ac:dyDescent="0.35">
      <c r="C11" s="60" t="s">
        <v>48</v>
      </c>
      <c r="D11" s="61">
        <v>8</v>
      </c>
      <c r="E11" s="62">
        <v>0.14814814814814814</v>
      </c>
    </row>
    <row r="12" spans="3:5" ht="15.5" x14ac:dyDescent="0.35">
      <c r="C12" s="60" t="s">
        <v>49</v>
      </c>
      <c r="D12" s="61">
        <v>17</v>
      </c>
      <c r="E12" s="62">
        <v>0.31481481481481483</v>
      </c>
    </row>
    <row r="13" spans="3:5" ht="15.5" x14ac:dyDescent="0.35">
      <c r="C13" s="60" t="s">
        <v>50</v>
      </c>
      <c r="D13" s="61">
        <v>21</v>
      </c>
      <c r="E13" s="62">
        <v>0.3888888888888889</v>
      </c>
    </row>
    <row r="14" spans="3:5" ht="15.5" x14ac:dyDescent="0.35">
      <c r="C14" s="60" t="s">
        <v>51</v>
      </c>
      <c r="D14" s="61">
        <v>8</v>
      </c>
      <c r="E14" s="62">
        <v>0.14814814814814814</v>
      </c>
    </row>
    <row r="15" spans="3:5" ht="15.5" x14ac:dyDescent="0.35">
      <c r="C15" s="53"/>
      <c r="D15" s="54"/>
      <c r="E15" s="55"/>
    </row>
    <row r="16" spans="3:5" ht="15.5" x14ac:dyDescent="0.35">
      <c r="C16" s="53"/>
      <c r="D16" s="54"/>
      <c r="E16" s="55"/>
    </row>
    <row r="17" spans="3:5" ht="15.5" x14ac:dyDescent="0.35">
      <c r="C17" s="57" t="s">
        <v>52</v>
      </c>
      <c r="D17" s="58" t="s">
        <v>44</v>
      </c>
      <c r="E17" s="59" t="s">
        <v>45</v>
      </c>
    </row>
    <row r="18" spans="3:5" ht="15.5" x14ac:dyDescent="0.35">
      <c r="C18" s="63" t="s">
        <v>53</v>
      </c>
      <c r="D18" s="64">
        <v>42</v>
      </c>
      <c r="E18" s="62">
        <v>0.77777777777777779</v>
      </c>
    </row>
    <row r="19" spans="3:5" ht="15.5" x14ac:dyDescent="0.35">
      <c r="C19" s="63" t="s">
        <v>54</v>
      </c>
      <c r="D19" s="64">
        <v>10</v>
      </c>
      <c r="E19" s="62">
        <v>0.18518518518518517</v>
      </c>
    </row>
    <row r="20" spans="3:5" ht="15.5" x14ac:dyDescent="0.35">
      <c r="C20" s="63" t="s">
        <v>55</v>
      </c>
      <c r="D20" s="64">
        <v>0</v>
      </c>
      <c r="E20" s="62">
        <v>0</v>
      </c>
    </row>
    <row r="21" spans="3:5" ht="15.5" x14ac:dyDescent="0.35">
      <c r="C21" s="63" t="s">
        <v>56</v>
      </c>
      <c r="D21" s="64">
        <v>2</v>
      </c>
      <c r="E21" s="62">
        <v>3.7037037037037035E-2</v>
      </c>
    </row>
    <row r="22" spans="3:5" ht="15.5" x14ac:dyDescent="0.35">
      <c r="C22" s="53"/>
      <c r="D22" s="54"/>
      <c r="E22" s="55"/>
    </row>
    <row r="23" spans="3:5" ht="15.5" x14ac:dyDescent="0.35">
      <c r="C23" s="54"/>
      <c r="D23" s="54"/>
      <c r="E23" s="55"/>
    </row>
    <row r="24" spans="3:5" ht="15.5" x14ac:dyDescent="0.35">
      <c r="C24" s="57" t="s">
        <v>57</v>
      </c>
      <c r="D24" s="58" t="s">
        <v>44</v>
      </c>
      <c r="E24" s="59" t="s">
        <v>45</v>
      </c>
    </row>
    <row r="25" spans="3:5" ht="15.5" x14ac:dyDescent="0.35">
      <c r="C25" s="63" t="s">
        <v>58</v>
      </c>
      <c r="D25" s="64">
        <v>40</v>
      </c>
      <c r="E25" s="62">
        <v>0.7407407407407407</v>
      </c>
    </row>
    <row r="26" spans="3:5" ht="15.5" x14ac:dyDescent="0.35">
      <c r="C26" s="63" t="s">
        <v>59</v>
      </c>
      <c r="D26" s="64">
        <v>0</v>
      </c>
      <c r="E26" s="62">
        <v>0</v>
      </c>
    </row>
    <row r="27" spans="3:5" ht="15.5" x14ac:dyDescent="0.35">
      <c r="C27" s="63" t="s">
        <v>60</v>
      </c>
      <c r="D27" s="64">
        <v>10</v>
      </c>
      <c r="E27" s="62">
        <v>0.18518518518518517</v>
      </c>
    </row>
    <row r="28" spans="3:5" ht="15.5" x14ac:dyDescent="0.35">
      <c r="C28" s="63" t="s">
        <v>61</v>
      </c>
      <c r="D28" s="64">
        <v>0</v>
      </c>
      <c r="E28" s="62">
        <v>0</v>
      </c>
    </row>
    <row r="29" spans="3:5" ht="15.5" x14ac:dyDescent="0.35">
      <c r="C29" s="65" t="s">
        <v>62</v>
      </c>
      <c r="D29" s="64">
        <v>0</v>
      </c>
      <c r="E29" s="62">
        <v>0</v>
      </c>
    </row>
    <row r="30" spans="3:5" ht="15.5" x14ac:dyDescent="0.35">
      <c r="C30" s="65" t="s">
        <v>63</v>
      </c>
      <c r="D30" s="64">
        <v>0</v>
      </c>
      <c r="E30" s="62">
        <v>0</v>
      </c>
    </row>
    <row r="31" spans="3:5" ht="15.5" x14ac:dyDescent="0.35">
      <c r="C31" s="63" t="s">
        <v>56</v>
      </c>
      <c r="D31" s="64">
        <v>4</v>
      </c>
      <c r="E31" s="62">
        <v>7.407407407407407E-2</v>
      </c>
    </row>
    <row r="32" spans="3:5" ht="15.5" x14ac:dyDescent="0.35">
      <c r="C32" s="66"/>
      <c r="D32" s="67"/>
      <c r="E32" s="68"/>
    </row>
    <row r="33" spans="3:5" ht="15.5" x14ac:dyDescent="0.35">
      <c r="C33" s="54"/>
      <c r="D33" s="54"/>
      <c r="E33" s="55"/>
    </row>
    <row r="34" spans="3:5" ht="15.5" x14ac:dyDescent="0.35">
      <c r="C34" s="57" t="s">
        <v>64</v>
      </c>
      <c r="D34" s="58" t="s">
        <v>44</v>
      </c>
      <c r="E34" s="59" t="s">
        <v>45</v>
      </c>
    </row>
    <row r="35" spans="3:5" ht="15.5" x14ac:dyDescent="0.35">
      <c r="C35" s="63" t="s">
        <v>65</v>
      </c>
      <c r="D35" s="64">
        <v>48</v>
      </c>
      <c r="E35" s="62">
        <v>0.88888888888888884</v>
      </c>
    </row>
    <row r="36" spans="3:5" ht="15.5" x14ac:dyDescent="0.35">
      <c r="C36" s="63" t="s">
        <v>66</v>
      </c>
      <c r="D36" s="64">
        <v>2</v>
      </c>
      <c r="E36" s="62">
        <v>3.7037037037037035E-2</v>
      </c>
    </row>
    <row r="37" spans="3:5" ht="15.5" x14ac:dyDescent="0.35">
      <c r="C37" s="63" t="s">
        <v>67</v>
      </c>
      <c r="D37" s="64">
        <v>0</v>
      </c>
      <c r="E37" s="62">
        <v>0</v>
      </c>
    </row>
    <row r="38" spans="3:5" ht="15.5" x14ac:dyDescent="0.35">
      <c r="C38" s="63" t="s">
        <v>68</v>
      </c>
      <c r="D38" s="64">
        <v>0</v>
      </c>
      <c r="E38" s="62">
        <v>0</v>
      </c>
    </row>
    <row r="39" spans="3:5" ht="15.5" x14ac:dyDescent="0.35">
      <c r="C39" s="65" t="s">
        <v>63</v>
      </c>
      <c r="D39" s="64">
        <v>0</v>
      </c>
      <c r="E39" s="62">
        <v>0</v>
      </c>
    </row>
    <row r="40" spans="3:5" ht="15.5" x14ac:dyDescent="0.35">
      <c r="C40" s="65" t="s">
        <v>56</v>
      </c>
      <c r="D40" s="64">
        <v>4</v>
      </c>
      <c r="E40" s="62">
        <v>7.407407407407407E-2</v>
      </c>
    </row>
    <row r="43" spans="3:5" ht="15.5" x14ac:dyDescent="0.35">
      <c r="C43" s="57" t="s">
        <v>69</v>
      </c>
      <c r="D43" s="58" t="s">
        <v>44</v>
      </c>
      <c r="E43" s="59" t="s">
        <v>45</v>
      </c>
    </row>
    <row r="44" spans="3:5" ht="15.5" x14ac:dyDescent="0.35">
      <c r="C44" s="63" t="s">
        <v>70</v>
      </c>
      <c r="D44" s="64">
        <v>39</v>
      </c>
      <c r="E44" s="62">
        <v>0.72222222222222221</v>
      </c>
    </row>
    <row r="45" spans="3:5" ht="15.5" x14ac:dyDescent="0.35">
      <c r="C45" s="63" t="s">
        <v>71</v>
      </c>
      <c r="D45" s="64">
        <v>8</v>
      </c>
      <c r="E45" s="62">
        <v>0.14814814814814814</v>
      </c>
    </row>
    <row r="46" spans="3:5" ht="15.5" x14ac:dyDescent="0.35">
      <c r="C46" s="63" t="s">
        <v>72</v>
      </c>
      <c r="D46" s="64">
        <v>3</v>
      </c>
      <c r="E46" s="62">
        <v>5.5555555555555552E-2</v>
      </c>
    </row>
    <row r="47" spans="3:5" ht="15.5" x14ac:dyDescent="0.35">
      <c r="C47" s="63" t="s">
        <v>56</v>
      </c>
      <c r="D47" s="64">
        <v>4</v>
      </c>
      <c r="E47" s="62">
        <v>7.407407407407407E-2</v>
      </c>
    </row>
    <row r="50" spans="3:5" ht="38.25" customHeight="1" x14ac:dyDescent="0.35">
      <c r="C50" s="57" t="s">
        <v>73</v>
      </c>
      <c r="D50" s="58" t="s">
        <v>44</v>
      </c>
      <c r="E50" s="59" t="s">
        <v>45</v>
      </c>
    </row>
    <row r="51" spans="3:5" ht="15.5" x14ac:dyDescent="0.35">
      <c r="C51" s="63" t="s">
        <v>74</v>
      </c>
      <c r="D51" s="64">
        <v>42</v>
      </c>
      <c r="E51" s="62">
        <v>0.77777777777777779</v>
      </c>
    </row>
    <row r="52" spans="3:5" ht="15.5" x14ac:dyDescent="0.35">
      <c r="C52" s="63" t="s">
        <v>75</v>
      </c>
      <c r="D52" s="64">
        <v>0</v>
      </c>
      <c r="E52" s="62">
        <v>0</v>
      </c>
    </row>
    <row r="53" spans="3:5" ht="15.5" x14ac:dyDescent="0.35">
      <c r="C53" s="63" t="s">
        <v>76</v>
      </c>
      <c r="D53" s="64">
        <v>3</v>
      </c>
      <c r="E53" s="62">
        <v>5.5555555555555552E-2</v>
      </c>
    </row>
    <row r="54" spans="3:5" ht="15.5" x14ac:dyDescent="0.35">
      <c r="C54" s="63" t="s">
        <v>56</v>
      </c>
      <c r="D54" s="64">
        <v>9</v>
      </c>
      <c r="E54" s="62">
        <v>0.16666666666666666</v>
      </c>
    </row>
    <row r="57" spans="3:5" ht="21" customHeight="1" x14ac:dyDescent="0.35">
      <c r="C57" s="57" t="s">
        <v>77</v>
      </c>
      <c r="D57" s="58" t="s">
        <v>44</v>
      </c>
      <c r="E57" s="59" t="s">
        <v>45</v>
      </c>
    </row>
    <row r="58" spans="3:5" ht="15.5" x14ac:dyDescent="0.35">
      <c r="C58" s="63" t="s">
        <v>78</v>
      </c>
      <c r="D58" s="64">
        <v>30</v>
      </c>
      <c r="E58" s="62">
        <v>0.55555555555555558</v>
      </c>
    </row>
    <row r="59" spans="3:5" ht="15.5" x14ac:dyDescent="0.35">
      <c r="C59" s="63" t="s">
        <v>79</v>
      </c>
      <c r="D59" s="64">
        <v>8</v>
      </c>
      <c r="E59" s="62">
        <v>0.14814814814814814</v>
      </c>
    </row>
    <row r="60" spans="3:5" ht="15.5" x14ac:dyDescent="0.35">
      <c r="C60" s="63" t="s">
        <v>80</v>
      </c>
      <c r="D60" s="64">
        <v>0</v>
      </c>
      <c r="E60" s="62">
        <v>0</v>
      </c>
    </row>
    <row r="61" spans="3:5" ht="15.5" x14ac:dyDescent="0.35">
      <c r="C61" s="63" t="s">
        <v>81</v>
      </c>
      <c r="D61" s="64">
        <v>0</v>
      </c>
      <c r="E61" s="62">
        <v>0</v>
      </c>
    </row>
    <row r="62" spans="3:5" ht="15.5" x14ac:dyDescent="0.35">
      <c r="C62" s="63" t="s">
        <v>82</v>
      </c>
      <c r="D62" s="64">
        <v>1</v>
      </c>
      <c r="E62" s="62">
        <v>1.8518518518518517E-2</v>
      </c>
    </row>
    <row r="63" spans="3:5" ht="15.5" x14ac:dyDescent="0.35">
      <c r="C63" s="63" t="s">
        <v>83</v>
      </c>
      <c r="D63" s="64">
        <v>4</v>
      </c>
      <c r="E63" s="62">
        <v>7.407407407407407E-2</v>
      </c>
    </row>
    <row r="64" spans="3:5" ht="15.5" x14ac:dyDescent="0.35">
      <c r="C64" s="63" t="s">
        <v>84</v>
      </c>
      <c r="D64" s="64">
        <v>2</v>
      </c>
      <c r="E64" s="62">
        <v>3.7037037037037035E-2</v>
      </c>
    </row>
    <row r="65" spans="3:5" ht="15.5" x14ac:dyDescent="0.35">
      <c r="C65" s="63" t="s">
        <v>85</v>
      </c>
      <c r="D65" s="64">
        <v>0</v>
      </c>
      <c r="E65" s="62">
        <v>0</v>
      </c>
    </row>
    <row r="66" spans="3:5" ht="15.5" x14ac:dyDescent="0.35">
      <c r="C66" s="65" t="s">
        <v>56</v>
      </c>
      <c r="D66" s="64">
        <v>7</v>
      </c>
      <c r="E66" s="62">
        <v>0.12962962962962962</v>
      </c>
    </row>
    <row r="67" spans="3:5" ht="15.5" x14ac:dyDescent="0.35">
      <c r="C67" s="65" t="s">
        <v>86</v>
      </c>
      <c r="D67" s="64">
        <v>2</v>
      </c>
      <c r="E67" s="62">
        <v>3.7037037037037035E-2</v>
      </c>
    </row>
    <row r="70" spans="3:5" ht="15.5" x14ac:dyDescent="0.35">
      <c r="C70" s="57" t="s">
        <v>87</v>
      </c>
      <c r="D70" s="58" t="s">
        <v>44</v>
      </c>
      <c r="E70" s="59" t="s">
        <v>45</v>
      </c>
    </row>
    <row r="71" spans="3:5" ht="15.5" x14ac:dyDescent="0.35">
      <c r="C71" s="63" t="s">
        <v>88</v>
      </c>
      <c r="D71" s="64">
        <v>36</v>
      </c>
      <c r="E71" s="62">
        <v>0.66666666666666663</v>
      </c>
    </row>
    <row r="72" spans="3:5" ht="15.5" x14ac:dyDescent="0.35">
      <c r="C72" s="63" t="s">
        <v>89</v>
      </c>
      <c r="D72" s="64">
        <v>18</v>
      </c>
      <c r="E72" s="62">
        <v>0.33333333333333331</v>
      </c>
    </row>
    <row r="75" spans="3:5" ht="15.5" x14ac:dyDescent="0.35">
      <c r="C75" s="57" t="s">
        <v>90</v>
      </c>
      <c r="D75" s="58" t="s">
        <v>44</v>
      </c>
    </row>
    <row r="76" spans="3:5" ht="15.5" x14ac:dyDescent="0.35">
      <c r="C76" s="69" t="s">
        <v>91</v>
      </c>
      <c r="D76" s="64">
        <v>4</v>
      </c>
    </row>
    <row r="77" spans="3:5" ht="15.5" x14ac:dyDescent="0.35">
      <c r="C77" s="69" t="s">
        <v>92</v>
      </c>
      <c r="D77" s="64">
        <v>1</v>
      </c>
    </row>
    <row r="78" spans="3:5" ht="15.5" x14ac:dyDescent="0.35">
      <c r="C78" s="69" t="s">
        <v>93</v>
      </c>
      <c r="D78" s="64">
        <v>5</v>
      </c>
    </row>
    <row r="79" spans="3:5" ht="15.5" x14ac:dyDescent="0.35">
      <c r="C79" s="69" t="s">
        <v>94</v>
      </c>
      <c r="D79" s="64">
        <v>0</v>
      </c>
    </row>
    <row r="80" spans="3:5" ht="15.5" x14ac:dyDescent="0.35">
      <c r="C80" s="69" t="s">
        <v>95</v>
      </c>
      <c r="D80" s="64">
        <v>7</v>
      </c>
    </row>
    <row r="81" spans="3:5" ht="15.5" x14ac:dyDescent="0.35">
      <c r="C81" s="69" t="s">
        <v>96</v>
      </c>
      <c r="D81" s="64">
        <v>22</v>
      </c>
    </row>
    <row r="82" spans="3:5" ht="15.5" x14ac:dyDescent="0.35">
      <c r="C82" s="69" t="s">
        <v>97</v>
      </c>
      <c r="D82" s="64">
        <v>0</v>
      </c>
    </row>
    <row r="83" spans="3:5" ht="15.5" x14ac:dyDescent="0.35">
      <c r="C83" s="69" t="s">
        <v>98</v>
      </c>
      <c r="D83" s="64">
        <v>13</v>
      </c>
    </row>
    <row r="84" spans="3:5" ht="31" x14ac:dyDescent="0.35">
      <c r="C84" s="70" t="s">
        <v>99</v>
      </c>
      <c r="D84" s="64">
        <v>15</v>
      </c>
    </row>
    <row r="87" spans="3:5" ht="18" x14ac:dyDescent="0.4">
      <c r="C87" s="56" t="s">
        <v>100</v>
      </c>
    </row>
    <row r="89" spans="3:5" ht="21.75" customHeight="1" x14ac:dyDescent="0.35">
      <c r="C89" s="57" t="s">
        <v>101</v>
      </c>
      <c r="D89" s="58" t="s">
        <v>44</v>
      </c>
      <c r="E89" s="59" t="s">
        <v>45</v>
      </c>
    </row>
    <row r="90" spans="3:5" ht="15.5" x14ac:dyDescent="0.35">
      <c r="C90" s="63" t="s">
        <v>102</v>
      </c>
      <c r="D90" s="64">
        <v>36</v>
      </c>
      <c r="E90" s="62">
        <v>0.66666666666666663</v>
      </c>
    </row>
    <row r="91" spans="3:5" ht="15.5" x14ac:dyDescent="0.35">
      <c r="C91" s="63" t="s">
        <v>103</v>
      </c>
      <c r="D91" s="64">
        <v>18</v>
      </c>
      <c r="E91" s="62">
        <v>0.33333333333333331</v>
      </c>
    </row>
    <row r="94" spans="3:5" ht="38.25" customHeight="1" x14ac:dyDescent="0.35">
      <c r="C94" s="57" t="s">
        <v>104</v>
      </c>
      <c r="D94" s="58" t="s">
        <v>44</v>
      </c>
    </row>
    <row r="95" spans="3:5" ht="15.5" x14ac:dyDescent="0.35">
      <c r="C95" s="63" t="s">
        <v>105</v>
      </c>
      <c r="D95" s="64">
        <v>36</v>
      </c>
    </row>
    <row r="96" spans="3:5" ht="15.5" x14ac:dyDescent="0.35">
      <c r="C96" s="71" t="s">
        <v>106</v>
      </c>
      <c r="D96" s="64">
        <v>2</v>
      </c>
    </row>
    <row r="97" spans="3:5" ht="15.5" x14ac:dyDescent="0.35">
      <c r="C97" s="71" t="s">
        <v>107</v>
      </c>
      <c r="D97" s="64">
        <v>5</v>
      </c>
    </row>
    <row r="98" spans="3:5" ht="15.5" x14ac:dyDescent="0.35">
      <c r="C98" s="63" t="s">
        <v>108</v>
      </c>
      <c r="D98" s="64">
        <v>11</v>
      </c>
    </row>
    <row r="99" spans="3:5" ht="15.5" x14ac:dyDescent="0.35">
      <c r="C99" s="63" t="s">
        <v>109</v>
      </c>
      <c r="D99" s="64">
        <v>3</v>
      </c>
    </row>
    <row r="100" spans="3:5" ht="15.5" x14ac:dyDescent="0.35">
      <c r="C100" s="63" t="s">
        <v>110</v>
      </c>
      <c r="D100" s="64">
        <v>6</v>
      </c>
    </row>
    <row r="101" spans="3:5" ht="15.5" x14ac:dyDescent="0.35">
      <c r="C101" s="63" t="s">
        <v>111</v>
      </c>
      <c r="D101" s="64">
        <v>4</v>
      </c>
    </row>
    <row r="102" spans="3:5" ht="15.5" x14ac:dyDescent="0.35">
      <c r="C102" s="63" t="s">
        <v>112</v>
      </c>
      <c r="D102" s="64">
        <v>5</v>
      </c>
    </row>
    <row r="103" spans="3:5" ht="15.5" x14ac:dyDescent="0.35">
      <c r="C103" s="63" t="s">
        <v>113</v>
      </c>
      <c r="D103" s="64">
        <v>7</v>
      </c>
    </row>
    <row r="104" spans="3:5" ht="15.5" x14ac:dyDescent="0.35">
      <c r="C104" s="63" t="s">
        <v>114</v>
      </c>
      <c r="D104" s="64">
        <v>14</v>
      </c>
    </row>
    <row r="105" spans="3:5" ht="15.5" x14ac:dyDescent="0.35">
      <c r="C105" s="63" t="s">
        <v>115</v>
      </c>
      <c r="D105" s="64">
        <v>10</v>
      </c>
    </row>
    <row r="106" spans="3:5" ht="15.5" x14ac:dyDescent="0.35">
      <c r="C106" s="63" t="s">
        <v>116</v>
      </c>
      <c r="D106" s="64">
        <v>3</v>
      </c>
    </row>
    <row r="107" spans="3:5" ht="15.5" x14ac:dyDescent="0.35">
      <c r="C107" s="71" t="s">
        <v>117</v>
      </c>
      <c r="D107" s="64">
        <v>4</v>
      </c>
    </row>
    <row r="108" spans="3:5" ht="15.5" x14ac:dyDescent="0.35">
      <c r="C108" s="71" t="s">
        <v>118</v>
      </c>
      <c r="D108" s="64">
        <v>5</v>
      </c>
    </row>
    <row r="109" spans="3:5" ht="15.5" x14ac:dyDescent="0.35">
      <c r="C109" s="63" t="s">
        <v>119</v>
      </c>
      <c r="D109" s="64">
        <v>3</v>
      </c>
    </row>
    <row r="112" spans="3:5" ht="24" customHeight="1" x14ac:dyDescent="0.35">
      <c r="C112" s="57" t="s">
        <v>120</v>
      </c>
      <c r="D112" s="58" t="s">
        <v>44</v>
      </c>
      <c r="E112" s="59" t="s">
        <v>45</v>
      </c>
    </row>
    <row r="113" spans="3:5" ht="15.5" x14ac:dyDescent="0.35">
      <c r="C113" s="63" t="s">
        <v>88</v>
      </c>
      <c r="D113" s="64">
        <v>8</v>
      </c>
      <c r="E113" s="62">
        <v>0.14814814814814814</v>
      </c>
    </row>
    <row r="114" spans="3:5" ht="15.5" x14ac:dyDescent="0.35">
      <c r="C114" s="63" t="s">
        <v>89</v>
      </c>
      <c r="D114" s="64">
        <v>46</v>
      </c>
      <c r="E114" s="62">
        <v>0.85185185185185186</v>
      </c>
    </row>
    <row r="117" spans="3:5" ht="24.75" customHeight="1" x14ac:dyDescent="0.35">
      <c r="C117" s="57" t="s">
        <v>121</v>
      </c>
      <c r="D117" s="58" t="s">
        <v>44</v>
      </c>
      <c r="E117" s="59" t="s">
        <v>45</v>
      </c>
    </row>
    <row r="118" spans="3:5" ht="15.5" x14ac:dyDescent="0.35">
      <c r="C118" s="63" t="s">
        <v>88</v>
      </c>
      <c r="D118" s="64">
        <v>3</v>
      </c>
      <c r="E118" s="62">
        <v>5.5555555555555552E-2</v>
      </c>
    </row>
    <row r="119" spans="3:5" ht="15.5" x14ac:dyDescent="0.35">
      <c r="C119" s="63" t="s">
        <v>89</v>
      </c>
      <c r="D119" s="64">
        <v>51</v>
      </c>
      <c r="E119" s="62">
        <v>0.94444444444444442</v>
      </c>
    </row>
    <row r="122" spans="3:5" ht="39.75" customHeight="1" x14ac:dyDescent="0.35">
      <c r="C122" s="57" t="s">
        <v>122</v>
      </c>
      <c r="D122" s="58" t="s">
        <v>44</v>
      </c>
      <c r="E122" s="59" t="s">
        <v>45</v>
      </c>
    </row>
    <row r="123" spans="3:5" ht="15.5" x14ac:dyDescent="0.35">
      <c r="C123" s="63" t="s">
        <v>88</v>
      </c>
      <c r="D123" s="64">
        <v>53</v>
      </c>
      <c r="E123" s="62">
        <v>0.98148148148148151</v>
      </c>
    </row>
    <row r="124" spans="3:5" ht="15.5" x14ac:dyDescent="0.35">
      <c r="C124" s="63" t="s">
        <v>89</v>
      </c>
      <c r="D124" s="64">
        <v>1</v>
      </c>
      <c r="E124" s="62">
        <v>1.8518518518518517E-2</v>
      </c>
    </row>
    <row r="125" spans="3:5" ht="15.5" x14ac:dyDescent="0.35">
      <c r="C125" s="66"/>
      <c r="D125" s="67"/>
      <c r="E125" s="68"/>
    </row>
    <row r="126" spans="3:5" ht="15.5" x14ac:dyDescent="0.35">
      <c r="C126" s="66"/>
      <c r="D126" s="67"/>
      <c r="E126" s="68"/>
    </row>
    <row r="127" spans="3:5" ht="39" customHeight="1" x14ac:dyDescent="0.35">
      <c r="C127" s="57" t="s">
        <v>123</v>
      </c>
      <c r="D127" s="58" t="s">
        <v>44</v>
      </c>
      <c r="E127" s="59" t="s">
        <v>45</v>
      </c>
    </row>
    <row r="128" spans="3:5" ht="15.5" x14ac:dyDescent="0.35">
      <c r="C128" s="63" t="s">
        <v>88</v>
      </c>
      <c r="D128" s="64">
        <v>1</v>
      </c>
      <c r="E128" s="62">
        <v>1.8518518518518517E-2</v>
      </c>
    </row>
    <row r="129" spans="3:5" ht="15.5" x14ac:dyDescent="0.35">
      <c r="C129" s="63" t="s">
        <v>89</v>
      </c>
      <c r="D129" s="64">
        <v>53</v>
      </c>
      <c r="E129" s="62">
        <v>0.98148148148148151</v>
      </c>
    </row>
    <row r="132" spans="3:5" ht="21" customHeight="1" x14ac:dyDescent="0.35">
      <c r="C132" s="57" t="s">
        <v>124</v>
      </c>
      <c r="D132" s="58" t="s">
        <v>44</v>
      </c>
      <c r="E132" s="59" t="s">
        <v>45</v>
      </c>
    </row>
    <row r="133" spans="3:5" ht="15.5" x14ac:dyDescent="0.35">
      <c r="C133" s="72">
        <v>0</v>
      </c>
      <c r="D133" s="64">
        <v>15</v>
      </c>
      <c r="E133" s="62">
        <v>0.27777777777777779</v>
      </c>
    </row>
    <row r="134" spans="3:5" ht="15.5" x14ac:dyDescent="0.35">
      <c r="C134" s="72">
        <v>1</v>
      </c>
      <c r="D134" s="64">
        <v>3</v>
      </c>
      <c r="E134" s="62">
        <v>5.5555555555555552E-2</v>
      </c>
    </row>
    <row r="135" spans="3:5" ht="15.5" x14ac:dyDescent="0.35">
      <c r="C135" s="63" t="s">
        <v>125</v>
      </c>
      <c r="D135" s="64">
        <v>9</v>
      </c>
      <c r="E135" s="62">
        <v>0.16666666666666666</v>
      </c>
    </row>
    <row r="136" spans="3:5" ht="15.5" x14ac:dyDescent="0.35">
      <c r="C136" s="63" t="s">
        <v>126</v>
      </c>
      <c r="D136" s="64">
        <v>8</v>
      </c>
      <c r="E136" s="62">
        <v>0.14814814814814814</v>
      </c>
    </row>
    <row r="137" spans="3:5" ht="15.5" x14ac:dyDescent="0.35">
      <c r="C137" s="63" t="s">
        <v>127</v>
      </c>
      <c r="D137" s="64">
        <v>8</v>
      </c>
      <c r="E137" s="62">
        <v>0.14814814814814814</v>
      </c>
    </row>
    <row r="138" spans="3:5" ht="15.5" x14ac:dyDescent="0.35">
      <c r="C138" s="63" t="s">
        <v>128</v>
      </c>
      <c r="D138" s="64">
        <v>11</v>
      </c>
      <c r="E138" s="62">
        <v>0.20370370370370369</v>
      </c>
    </row>
    <row r="141" spans="3:5" ht="15.5" x14ac:dyDescent="0.35">
      <c r="C141" s="57" t="s">
        <v>129</v>
      </c>
      <c r="D141" s="58" t="s">
        <v>44</v>
      </c>
      <c r="E141" s="59" t="s">
        <v>45</v>
      </c>
    </row>
    <row r="142" spans="3:5" ht="46.5" x14ac:dyDescent="0.35">
      <c r="C142" s="73" t="s">
        <v>130</v>
      </c>
      <c r="D142" s="61">
        <v>23</v>
      </c>
      <c r="E142" s="62">
        <v>0.42592592592592593</v>
      </c>
    </row>
    <row r="143" spans="3:5" ht="15.5" x14ac:dyDescent="0.35">
      <c r="C143" s="74" t="s">
        <v>131</v>
      </c>
      <c r="D143" s="61">
        <v>0</v>
      </c>
      <c r="E143" s="62">
        <v>0</v>
      </c>
    </row>
    <row r="144" spans="3:5" ht="15.5" x14ac:dyDescent="0.35">
      <c r="C144" s="74" t="s">
        <v>132</v>
      </c>
      <c r="D144" s="61">
        <v>9</v>
      </c>
      <c r="E144" s="62">
        <v>0.16666666666666666</v>
      </c>
    </row>
    <row r="145" spans="3:5" ht="15.5" x14ac:dyDescent="0.35">
      <c r="C145" s="74" t="s">
        <v>133</v>
      </c>
      <c r="D145" s="61">
        <v>4</v>
      </c>
      <c r="E145" s="62">
        <v>7.407407407407407E-2</v>
      </c>
    </row>
    <row r="146" spans="3:5" ht="15.5" x14ac:dyDescent="0.35">
      <c r="C146" s="74" t="s">
        <v>134</v>
      </c>
      <c r="D146" s="61">
        <v>4</v>
      </c>
      <c r="E146" s="62">
        <v>7.407407407407407E-2</v>
      </c>
    </row>
    <row r="147" spans="3:5" ht="15.5" x14ac:dyDescent="0.35">
      <c r="C147" s="74" t="s">
        <v>135</v>
      </c>
      <c r="D147" s="61">
        <v>2</v>
      </c>
      <c r="E147" s="62">
        <v>3.7037037037037035E-2</v>
      </c>
    </row>
    <row r="148" spans="3:5" ht="15.5" x14ac:dyDescent="0.35">
      <c r="C148" s="74" t="s">
        <v>136</v>
      </c>
      <c r="D148" s="61">
        <v>6</v>
      </c>
      <c r="E148" s="62">
        <v>0.1111111111111111</v>
      </c>
    </row>
    <row r="149" spans="3:5" ht="15.5" x14ac:dyDescent="0.35">
      <c r="C149" s="74" t="s">
        <v>137</v>
      </c>
      <c r="D149" s="61">
        <v>0</v>
      </c>
      <c r="E149" s="62">
        <v>0</v>
      </c>
    </row>
    <row r="150" spans="3:5" ht="15.5" x14ac:dyDescent="0.35">
      <c r="C150" s="74" t="s">
        <v>138</v>
      </c>
      <c r="D150" s="61">
        <v>0</v>
      </c>
      <c r="E150" s="62">
        <v>0</v>
      </c>
    </row>
    <row r="151" spans="3:5" ht="15.5" x14ac:dyDescent="0.35">
      <c r="C151" s="74" t="s">
        <v>139</v>
      </c>
      <c r="D151" s="61">
        <v>0</v>
      </c>
      <c r="E151" s="62">
        <v>0</v>
      </c>
    </row>
    <row r="152" spans="3:5" ht="15.5" x14ac:dyDescent="0.35">
      <c r="C152" s="74" t="s">
        <v>140</v>
      </c>
      <c r="D152" s="61">
        <v>3</v>
      </c>
      <c r="E152" s="62">
        <v>5.5555555555555552E-2</v>
      </c>
    </row>
    <row r="153" spans="3:5" ht="15.5" x14ac:dyDescent="0.35">
      <c r="C153" s="74" t="s">
        <v>141</v>
      </c>
      <c r="D153" s="61">
        <v>0</v>
      </c>
      <c r="E153" s="62">
        <v>0</v>
      </c>
    </row>
    <row r="154" spans="3:5" ht="15.5" x14ac:dyDescent="0.35">
      <c r="C154" s="74" t="s">
        <v>142</v>
      </c>
      <c r="D154" s="61">
        <v>0</v>
      </c>
      <c r="E154" s="62">
        <v>0</v>
      </c>
    </row>
    <row r="155" spans="3:5" ht="15.5" x14ac:dyDescent="0.35">
      <c r="C155" s="74" t="s">
        <v>143</v>
      </c>
      <c r="D155" s="61">
        <v>0</v>
      </c>
      <c r="E155" s="62">
        <v>0</v>
      </c>
    </row>
    <row r="156" spans="3:5" ht="15.5" x14ac:dyDescent="0.35">
      <c r="C156" s="74" t="s">
        <v>144</v>
      </c>
      <c r="D156" s="61">
        <v>3</v>
      </c>
      <c r="E156" s="62">
        <v>5.5555555555555552E-2</v>
      </c>
    </row>
    <row r="159" spans="3:5" ht="18" x14ac:dyDescent="0.4">
      <c r="C159" s="56" t="s">
        <v>145</v>
      </c>
    </row>
    <row r="161" spans="3:5" ht="15.5" x14ac:dyDescent="0.35">
      <c r="C161" s="57" t="s">
        <v>146</v>
      </c>
      <c r="D161" s="58" t="s">
        <v>44</v>
      </c>
      <c r="E161" s="59" t="s">
        <v>45</v>
      </c>
    </row>
    <row r="162" spans="3:5" ht="31" x14ac:dyDescent="0.35">
      <c r="C162" s="75" t="s">
        <v>147</v>
      </c>
      <c r="D162" s="64">
        <v>33</v>
      </c>
      <c r="E162" s="62">
        <v>0.61111111111111116</v>
      </c>
    </row>
    <row r="163" spans="3:5" ht="46.5" x14ac:dyDescent="0.35">
      <c r="C163" s="75" t="s">
        <v>148</v>
      </c>
      <c r="D163" s="64">
        <v>2</v>
      </c>
      <c r="E163" s="62">
        <v>3.7037037037037035E-2</v>
      </c>
    </row>
    <row r="164" spans="3:5" ht="31" x14ac:dyDescent="0.35">
      <c r="C164" s="75" t="s">
        <v>149</v>
      </c>
      <c r="D164" s="64">
        <v>7</v>
      </c>
      <c r="E164" s="62">
        <v>0.12962962962962962</v>
      </c>
    </row>
    <row r="165" spans="3:5" ht="46.5" x14ac:dyDescent="0.35">
      <c r="C165" s="75" t="s">
        <v>150</v>
      </c>
      <c r="D165" s="64">
        <v>12</v>
      </c>
      <c r="E165" s="62">
        <v>0.22222222222222221</v>
      </c>
    </row>
    <row r="166" spans="3:5" ht="15.5" x14ac:dyDescent="0.35">
      <c r="C166" s="69" t="s">
        <v>151</v>
      </c>
      <c r="D166" s="64">
        <v>0</v>
      </c>
      <c r="E166" s="62">
        <v>0</v>
      </c>
    </row>
    <row r="169" spans="3:5" ht="31" x14ac:dyDescent="0.35">
      <c r="C169" s="57" t="s">
        <v>152</v>
      </c>
      <c r="D169" s="58" t="s">
        <v>44</v>
      </c>
      <c r="E169" s="59" t="s">
        <v>45</v>
      </c>
    </row>
    <row r="170" spans="3:5" ht="15.5" x14ac:dyDescent="0.35">
      <c r="C170" s="72" t="s">
        <v>88</v>
      </c>
      <c r="D170" s="64">
        <v>47</v>
      </c>
      <c r="E170" s="62">
        <v>0.87037037037037035</v>
      </c>
    </row>
    <row r="171" spans="3:5" ht="15.5" x14ac:dyDescent="0.35">
      <c r="C171" s="72" t="s">
        <v>89</v>
      </c>
      <c r="D171" s="64">
        <v>7</v>
      </c>
      <c r="E171" s="62">
        <v>0.12962962962962962</v>
      </c>
    </row>
    <row r="174" spans="3:5" ht="31" x14ac:dyDescent="0.35">
      <c r="C174" s="57" t="s">
        <v>153</v>
      </c>
      <c r="D174" s="58" t="s">
        <v>44</v>
      </c>
      <c r="E174" s="59" t="s">
        <v>45</v>
      </c>
    </row>
    <row r="175" spans="3:5" ht="15.5" x14ac:dyDescent="0.35">
      <c r="C175" s="72" t="s">
        <v>154</v>
      </c>
      <c r="D175" s="64">
        <v>6</v>
      </c>
      <c r="E175" s="62">
        <v>0.1111111111111111</v>
      </c>
    </row>
    <row r="176" spans="3:5" ht="15.5" x14ac:dyDescent="0.35">
      <c r="C176" s="72" t="s">
        <v>155</v>
      </c>
      <c r="D176" s="64">
        <v>1</v>
      </c>
      <c r="E176" s="62">
        <v>1.8518518518518517E-2</v>
      </c>
    </row>
    <row r="177" spans="1:5" ht="15.5" x14ac:dyDescent="0.35">
      <c r="C177" s="72" t="s">
        <v>156</v>
      </c>
      <c r="D177" s="64">
        <v>47</v>
      </c>
      <c r="E177" s="62">
        <v>0.87037037037037035</v>
      </c>
    </row>
    <row r="180" spans="1:5" ht="44.25" customHeight="1" x14ac:dyDescent="0.35">
      <c r="A180" s="76" t="s">
        <v>157</v>
      </c>
      <c r="C180" s="50" t="s">
        <v>158</v>
      </c>
      <c r="D180" s="51"/>
      <c r="E180" s="52"/>
    </row>
    <row r="183" spans="1:5" ht="66" customHeight="1" x14ac:dyDescent="0.35">
      <c r="A183" s="77" t="s">
        <v>159</v>
      </c>
      <c r="C183" s="78" t="s">
        <v>160</v>
      </c>
      <c r="D183" s="79" t="s">
        <v>44</v>
      </c>
      <c r="E183" s="80" t="s">
        <v>45</v>
      </c>
    </row>
    <row r="184" spans="1:5" ht="15.5" x14ac:dyDescent="0.35">
      <c r="C184" s="72" t="s">
        <v>88</v>
      </c>
      <c r="D184" s="64">
        <v>26</v>
      </c>
      <c r="E184" s="62">
        <v>0.48148148148148145</v>
      </c>
    </row>
    <row r="185" spans="1:5" ht="15.5" x14ac:dyDescent="0.35">
      <c r="C185" s="72" t="s">
        <v>161</v>
      </c>
      <c r="D185" s="64">
        <v>4</v>
      </c>
      <c r="E185" s="62">
        <v>7.407407407407407E-2</v>
      </c>
    </row>
    <row r="186" spans="1:5" ht="15.5" x14ac:dyDescent="0.35">
      <c r="C186" s="72" t="s">
        <v>156</v>
      </c>
      <c r="D186" s="64">
        <v>2</v>
      </c>
      <c r="E186" s="62">
        <v>3.7037037037037035E-2</v>
      </c>
    </row>
    <row r="187" spans="1:5" ht="15.5" x14ac:dyDescent="0.35">
      <c r="C187" s="72" t="s">
        <v>162</v>
      </c>
      <c r="D187" s="64">
        <v>22</v>
      </c>
      <c r="E187" s="62">
        <v>0.40740740740740738</v>
      </c>
    </row>
    <row r="190" spans="1:5" ht="36.75" customHeight="1" x14ac:dyDescent="0.35">
      <c r="A190" s="77" t="s">
        <v>159</v>
      </c>
      <c r="C190" s="78" t="s">
        <v>163</v>
      </c>
      <c r="D190" s="79" t="s">
        <v>44</v>
      </c>
      <c r="E190" s="80" t="s">
        <v>45</v>
      </c>
    </row>
    <row r="191" spans="1:5" ht="15.5" x14ac:dyDescent="0.35">
      <c r="C191" s="72" t="s">
        <v>88</v>
      </c>
      <c r="D191" s="64">
        <v>18</v>
      </c>
      <c r="E191" s="62">
        <v>0.33333333333333331</v>
      </c>
    </row>
    <row r="192" spans="1:5" ht="15.5" x14ac:dyDescent="0.35">
      <c r="C192" s="72" t="s">
        <v>161</v>
      </c>
      <c r="D192" s="64">
        <v>13</v>
      </c>
      <c r="E192" s="62">
        <v>0.24074074074074073</v>
      </c>
    </row>
    <row r="193" spans="1:5" ht="15.5" x14ac:dyDescent="0.35">
      <c r="C193" s="72" t="s">
        <v>162</v>
      </c>
      <c r="D193" s="64">
        <v>23</v>
      </c>
      <c r="E193" s="62">
        <v>0.42592592592592593</v>
      </c>
    </row>
    <row r="196" spans="1:5" ht="39.75" customHeight="1" x14ac:dyDescent="0.35">
      <c r="A196" s="77" t="s">
        <v>164</v>
      </c>
      <c r="C196" s="81" t="s">
        <v>165</v>
      </c>
      <c r="D196" s="79" t="s">
        <v>44</v>
      </c>
      <c r="E196" s="80" t="s">
        <v>45</v>
      </c>
    </row>
    <row r="197" spans="1:5" ht="15.5" x14ac:dyDescent="0.35">
      <c r="C197" s="72" t="s">
        <v>88</v>
      </c>
      <c r="D197" s="64">
        <v>8</v>
      </c>
      <c r="E197" s="62">
        <v>0.44444444444444442</v>
      </c>
    </row>
    <row r="198" spans="1:5" ht="15.5" x14ac:dyDescent="0.35">
      <c r="C198" s="72" t="s">
        <v>166</v>
      </c>
      <c r="D198" s="64">
        <v>8</v>
      </c>
      <c r="E198" s="62">
        <v>0.44444444444444442</v>
      </c>
    </row>
    <row r="199" spans="1:5" ht="15.5" x14ac:dyDescent="0.35">
      <c r="C199" s="72" t="s">
        <v>156</v>
      </c>
      <c r="D199" s="64">
        <v>2</v>
      </c>
      <c r="E199" s="62">
        <v>0.1111111111111111</v>
      </c>
    </row>
    <row r="200" spans="1:5" ht="15.5" x14ac:dyDescent="0.35">
      <c r="C200" s="72" t="s">
        <v>167</v>
      </c>
      <c r="D200" s="64">
        <v>0</v>
      </c>
      <c r="E200" s="62">
        <v>0</v>
      </c>
    </row>
    <row r="203" spans="1:5" ht="34.5" customHeight="1" x14ac:dyDescent="0.35">
      <c r="A203" s="77" t="s">
        <v>159</v>
      </c>
      <c r="C203" s="78" t="s">
        <v>168</v>
      </c>
      <c r="D203" s="79" t="s">
        <v>44</v>
      </c>
      <c r="E203" s="80" t="s">
        <v>45</v>
      </c>
    </row>
    <row r="204" spans="1:5" ht="15.5" x14ac:dyDescent="0.35">
      <c r="C204" s="72" t="s">
        <v>88</v>
      </c>
      <c r="D204" s="64">
        <v>13</v>
      </c>
      <c r="E204" s="62">
        <v>0.24074074074074073</v>
      </c>
    </row>
    <row r="205" spans="1:5" ht="15.5" x14ac:dyDescent="0.35">
      <c r="C205" s="72" t="s">
        <v>166</v>
      </c>
      <c r="D205" s="64">
        <v>5</v>
      </c>
      <c r="E205" s="62">
        <v>9.2592592592592587E-2</v>
      </c>
    </row>
    <row r="206" spans="1:5" ht="15.5" x14ac:dyDescent="0.35">
      <c r="C206" s="72" t="s">
        <v>156</v>
      </c>
      <c r="D206" s="64">
        <v>0</v>
      </c>
      <c r="E206" s="62">
        <v>0</v>
      </c>
    </row>
    <row r="207" spans="1:5" ht="15.5" x14ac:dyDescent="0.35">
      <c r="C207" s="72" t="s">
        <v>167</v>
      </c>
      <c r="D207" s="64">
        <v>36</v>
      </c>
      <c r="E207" s="62">
        <v>0.66666666666666663</v>
      </c>
    </row>
    <row r="210" spans="1:4" ht="36.75" customHeight="1" x14ac:dyDescent="0.35">
      <c r="A210" s="77" t="s">
        <v>159</v>
      </c>
      <c r="C210" s="78" t="s">
        <v>169</v>
      </c>
      <c r="D210" s="79" t="s">
        <v>44</v>
      </c>
    </row>
    <row r="211" spans="1:4" ht="15.5" x14ac:dyDescent="0.35">
      <c r="C211" s="71" t="s">
        <v>170</v>
      </c>
      <c r="D211" s="64">
        <v>7</v>
      </c>
    </row>
    <row r="212" spans="1:4" ht="15.5" x14ac:dyDescent="0.35">
      <c r="C212" s="71" t="s">
        <v>171</v>
      </c>
      <c r="D212" s="64">
        <v>0</v>
      </c>
    </row>
    <row r="213" spans="1:4" ht="15.5" x14ac:dyDescent="0.35">
      <c r="C213" s="71" t="s">
        <v>172</v>
      </c>
      <c r="D213" s="64">
        <v>15</v>
      </c>
    </row>
    <row r="214" spans="1:4" ht="15.5" x14ac:dyDescent="0.35">
      <c r="C214" s="71" t="s">
        <v>173</v>
      </c>
      <c r="D214" s="64">
        <v>2</v>
      </c>
    </row>
    <row r="215" spans="1:4" ht="15.5" x14ac:dyDescent="0.35">
      <c r="C215" s="71" t="s">
        <v>174</v>
      </c>
      <c r="D215" s="64">
        <v>26</v>
      </c>
    </row>
    <row r="216" spans="1:4" ht="15.5" x14ac:dyDescent="0.35">
      <c r="C216" s="71" t="s">
        <v>175</v>
      </c>
      <c r="D216" s="64">
        <v>0</v>
      </c>
    </row>
    <row r="217" spans="1:4" ht="15.5" x14ac:dyDescent="0.35">
      <c r="C217" s="71" t="s">
        <v>176</v>
      </c>
      <c r="D217" s="64">
        <v>0</v>
      </c>
    </row>
    <row r="218" spans="1:4" ht="15.5" x14ac:dyDescent="0.35">
      <c r="C218" s="71" t="s">
        <v>177</v>
      </c>
      <c r="D218" s="64">
        <v>1</v>
      </c>
    </row>
    <row r="219" spans="1:4" ht="15.5" x14ac:dyDescent="0.35">
      <c r="C219" s="82" t="s">
        <v>178</v>
      </c>
      <c r="D219" s="64">
        <v>0</v>
      </c>
    </row>
    <row r="220" spans="1:4" ht="15.5" x14ac:dyDescent="0.35">
      <c r="C220" s="82" t="s">
        <v>179</v>
      </c>
      <c r="D220" s="64">
        <v>0</v>
      </c>
    </row>
    <row r="221" spans="1:4" ht="15.5" x14ac:dyDescent="0.35">
      <c r="C221" s="82" t="s">
        <v>180</v>
      </c>
      <c r="D221" s="64">
        <v>0</v>
      </c>
    </row>
    <row r="222" spans="1:4" ht="15.5" x14ac:dyDescent="0.35">
      <c r="C222" s="82" t="s">
        <v>181</v>
      </c>
      <c r="D222" s="64">
        <v>9</v>
      </c>
    </row>
    <row r="223" spans="1:4" ht="15.5" x14ac:dyDescent="0.35">
      <c r="C223" s="82" t="s">
        <v>119</v>
      </c>
      <c r="D223" s="64">
        <v>9</v>
      </c>
    </row>
    <row r="226" spans="1:5" ht="52.5" customHeight="1" x14ac:dyDescent="0.35">
      <c r="A226" s="83" t="s">
        <v>182</v>
      </c>
      <c r="C226" s="84" t="s">
        <v>183</v>
      </c>
      <c r="D226" s="85" t="s">
        <v>44</v>
      </c>
      <c r="E226" s="86" t="s">
        <v>45</v>
      </c>
    </row>
    <row r="227" spans="1:5" ht="15.5" x14ac:dyDescent="0.35">
      <c r="C227" s="72" t="s">
        <v>88</v>
      </c>
      <c r="D227" s="64">
        <v>41</v>
      </c>
      <c r="E227" s="62">
        <v>0.77358490566037741</v>
      </c>
    </row>
    <row r="228" spans="1:5" ht="15.5" x14ac:dyDescent="0.35">
      <c r="C228" s="72" t="s">
        <v>89</v>
      </c>
      <c r="D228" s="64">
        <v>12</v>
      </c>
      <c r="E228" s="62">
        <v>0.22641509433962265</v>
      </c>
    </row>
    <row r="231" spans="1:5" ht="67.5" customHeight="1" x14ac:dyDescent="0.35">
      <c r="A231" s="83" t="s">
        <v>182</v>
      </c>
      <c r="C231" s="84" t="s">
        <v>184</v>
      </c>
      <c r="D231" s="85" t="s">
        <v>44</v>
      </c>
      <c r="E231" s="86" t="s">
        <v>45</v>
      </c>
    </row>
    <row r="232" spans="1:5" ht="15.5" x14ac:dyDescent="0.35">
      <c r="C232" s="72" t="s">
        <v>88</v>
      </c>
      <c r="D232" s="64">
        <v>36</v>
      </c>
      <c r="E232" s="62">
        <v>0.67924528301886788</v>
      </c>
    </row>
    <row r="233" spans="1:5" ht="15.5" x14ac:dyDescent="0.35">
      <c r="C233" s="72" t="s">
        <v>89</v>
      </c>
      <c r="D233" s="64">
        <v>17</v>
      </c>
      <c r="E233" s="62">
        <v>0.32075471698113206</v>
      </c>
    </row>
    <row r="236" spans="1:5" ht="57" customHeight="1" x14ac:dyDescent="0.35">
      <c r="A236" s="87" t="s">
        <v>185</v>
      </c>
      <c r="C236" s="88" t="s">
        <v>186</v>
      </c>
      <c r="D236" s="89" t="s">
        <v>44</v>
      </c>
      <c r="E236" s="90" t="s">
        <v>45</v>
      </c>
    </row>
    <row r="237" spans="1:5" ht="15.5" x14ac:dyDescent="0.35">
      <c r="C237" s="72" t="s">
        <v>88</v>
      </c>
      <c r="D237" s="64">
        <v>0</v>
      </c>
      <c r="E237" s="62">
        <v>0</v>
      </c>
    </row>
    <row r="238" spans="1:5" ht="15.5" x14ac:dyDescent="0.35">
      <c r="C238" s="72" t="s">
        <v>89</v>
      </c>
      <c r="D238" s="64">
        <v>1</v>
      </c>
      <c r="E238" s="62">
        <v>1</v>
      </c>
    </row>
    <row r="241" spans="1:5" ht="54.75" customHeight="1" x14ac:dyDescent="0.35">
      <c r="A241" s="77" t="s">
        <v>159</v>
      </c>
      <c r="C241" s="78" t="s">
        <v>187</v>
      </c>
      <c r="D241" s="79" t="s">
        <v>44</v>
      </c>
    </row>
    <row r="242" spans="1:5" ht="15.5" x14ac:dyDescent="0.35">
      <c r="C242" s="91" t="s">
        <v>188</v>
      </c>
      <c r="D242" s="64">
        <v>9</v>
      </c>
    </row>
    <row r="243" spans="1:5" ht="15.5" x14ac:dyDescent="0.35">
      <c r="C243" s="91" t="s">
        <v>189</v>
      </c>
      <c r="D243" s="64">
        <v>16</v>
      </c>
    </row>
    <row r="244" spans="1:5" ht="31" x14ac:dyDescent="0.35">
      <c r="C244" s="91" t="s">
        <v>190</v>
      </c>
      <c r="D244" s="64">
        <v>25</v>
      </c>
    </row>
    <row r="245" spans="1:5" ht="31" x14ac:dyDescent="0.35">
      <c r="C245" s="91" t="s">
        <v>191</v>
      </c>
      <c r="D245" s="64">
        <v>5</v>
      </c>
    </row>
    <row r="246" spans="1:5" ht="15.5" x14ac:dyDescent="0.35">
      <c r="C246" s="91" t="s">
        <v>192</v>
      </c>
      <c r="D246" s="64">
        <v>20</v>
      </c>
    </row>
    <row r="249" spans="1:5" ht="41.25" customHeight="1" x14ac:dyDescent="0.35">
      <c r="A249" s="77" t="s">
        <v>159</v>
      </c>
      <c r="C249" s="78" t="s">
        <v>193</v>
      </c>
      <c r="D249" s="79" t="s">
        <v>44</v>
      </c>
      <c r="E249" s="80" t="s">
        <v>45</v>
      </c>
    </row>
    <row r="250" spans="1:5" ht="15.5" x14ac:dyDescent="0.35">
      <c r="C250" s="91" t="s">
        <v>194</v>
      </c>
      <c r="D250" s="64">
        <v>16</v>
      </c>
      <c r="E250" s="62">
        <v>0.29629629629629628</v>
      </c>
    </row>
    <row r="251" spans="1:5" ht="31" x14ac:dyDescent="0.35">
      <c r="C251" s="91" t="s">
        <v>195</v>
      </c>
      <c r="D251" s="64">
        <v>20</v>
      </c>
      <c r="E251" s="62">
        <v>0.37037037037037035</v>
      </c>
    </row>
    <row r="252" spans="1:5" ht="15.5" x14ac:dyDescent="0.35">
      <c r="C252" s="91" t="s">
        <v>196</v>
      </c>
      <c r="D252" s="64">
        <v>14</v>
      </c>
      <c r="E252" s="62">
        <v>0.25925925925925924</v>
      </c>
    </row>
    <row r="253" spans="1:5" ht="15.5" x14ac:dyDescent="0.35">
      <c r="C253" s="91" t="s">
        <v>197</v>
      </c>
      <c r="D253" s="64">
        <v>1</v>
      </c>
      <c r="E253" s="62">
        <v>1.8518518518518517E-2</v>
      </c>
    </row>
    <row r="254" spans="1:5" ht="15.5" x14ac:dyDescent="0.35">
      <c r="C254" s="91" t="s">
        <v>198</v>
      </c>
      <c r="D254" s="64">
        <v>3</v>
      </c>
      <c r="E254" s="62">
        <v>5.5555555555555552E-2</v>
      </c>
    </row>
    <row r="257" spans="1:5" ht="36" customHeight="1" x14ac:dyDescent="0.35">
      <c r="A257" s="77" t="s">
        <v>159</v>
      </c>
      <c r="C257" s="78" t="s">
        <v>199</v>
      </c>
      <c r="D257" s="79" t="s">
        <v>44</v>
      </c>
      <c r="E257" s="80" t="s">
        <v>45</v>
      </c>
    </row>
    <row r="258" spans="1:5" ht="15.5" x14ac:dyDescent="0.35">
      <c r="C258" s="91" t="s">
        <v>88</v>
      </c>
      <c r="D258" s="64">
        <v>18</v>
      </c>
      <c r="E258" s="62">
        <v>0.33333333333333331</v>
      </c>
    </row>
    <row r="259" spans="1:5" ht="15.5" x14ac:dyDescent="0.35">
      <c r="C259" s="91" t="s">
        <v>161</v>
      </c>
      <c r="D259" s="64">
        <v>23</v>
      </c>
      <c r="E259" s="62">
        <v>0.42592592592592593</v>
      </c>
    </row>
    <row r="260" spans="1:5" ht="15.5" x14ac:dyDescent="0.35">
      <c r="C260" s="91" t="s">
        <v>156</v>
      </c>
      <c r="D260" s="64">
        <v>13</v>
      </c>
      <c r="E260" s="62">
        <v>0.24074074074074073</v>
      </c>
    </row>
    <row r="263" spans="1:5" ht="54.75" customHeight="1" x14ac:dyDescent="0.35">
      <c r="A263" s="77" t="s">
        <v>159</v>
      </c>
      <c r="C263" s="78" t="s">
        <v>200</v>
      </c>
      <c r="D263" s="79" t="s">
        <v>44</v>
      </c>
    </row>
    <row r="264" spans="1:5" ht="15.5" x14ac:dyDescent="0.35">
      <c r="C264" s="91" t="s">
        <v>201</v>
      </c>
      <c r="D264" s="64">
        <v>29</v>
      </c>
    </row>
    <row r="265" spans="1:5" ht="31" x14ac:dyDescent="0.35">
      <c r="C265" s="91" t="s">
        <v>202</v>
      </c>
      <c r="D265" s="64">
        <v>20</v>
      </c>
    </row>
    <row r="266" spans="1:5" ht="46.5" x14ac:dyDescent="0.35">
      <c r="C266" s="91" t="s">
        <v>203</v>
      </c>
      <c r="D266" s="64">
        <v>29</v>
      </c>
    </row>
    <row r="267" spans="1:5" ht="31" x14ac:dyDescent="0.35">
      <c r="C267" s="91" t="s">
        <v>204</v>
      </c>
      <c r="D267" s="64">
        <v>13</v>
      </c>
    </row>
    <row r="268" spans="1:5" ht="15.5" x14ac:dyDescent="0.35">
      <c r="C268" s="91" t="s">
        <v>205</v>
      </c>
      <c r="D268" s="64">
        <v>6</v>
      </c>
    </row>
    <row r="271" spans="1:5" ht="39.75" customHeight="1" x14ac:dyDescent="0.35">
      <c r="A271" s="77" t="s">
        <v>159</v>
      </c>
      <c r="C271" s="78" t="s">
        <v>206</v>
      </c>
      <c r="D271" s="79" t="s">
        <v>44</v>
      </c>
      <c r="E271" s="80" t="s">
        <v>45</v>
      </c>
    </row>
    <row r="272" spans="1:5" ht="15.5" x14ac:dyDescent="0.35">
      <c r="C272" s="91" t="s">
        <v>194</v>
      </c>
      <c r="D272" s="64">
        <v>14</v>
      </c>
      <c r="E272" s="62">
        <v>0.25925925925925924</v>
      </c>
    </row>
    <row r="273" spans="1:5" ht="31" x14ac:dyDescent="0.35">
      <c r="C273" s="91" t="s">
        <v>195</v>
      </c>
      <c r="D273" s="64">
        <v>11</v>
      </c>
      <c r="E273" s="62">
        <v>0.20370370370370369</v>
      </c>
    </row>
    <row r="274" spans="1:5" ht="15.5" x14ac:dyDescent="0.35">
      <c r="C274" s="91" t="s">
        <v>196</v>
      </c>
      <c r="D274" s="64">
        <v>23</v>
      </c>
      <c r="E274" s="62">
        <v>0.42592592592592593</v>
      </c>
    </row>
    <row r="275" spans="1:5" ht="15.5" x14ac:dyDescent="0.35">
      <c r="C275" s="91" t="s">
        <v>197</v>
      </c>
      <c r="D275" s="64">
        <v>2</v>
      </c>
      <c r="E275" s="62">
        <v>3.7037037037037035E-2</v>
      </c>
    </row>
    <row r="276" spans="1:5" ht="15.5" x14ac:dyDescent="0.35">
      <c r="C276" s="91" t="s">
        <v>198</v>
      </c>
      <c r="D276" s="64">
        <v>2</v>
      </c>
      <c r="E276" s="62">
        <v>3.7037037037037035E-2</v>
      </c>
    </row>
    <row r="277" spans="1:5" ht="15.5" x14ac:dyDescent="0.35">
      <c r="C277" s="91" t="s">
        <v>156</v>
      </c>
      <c r="D277" s="64">
        <v>2</v>
      </c>
      <c r="E277" s="62">
        <v>3.7037037037037035E-2</v>
      </c>
    </row>
    <row r="280" spans="1:5" ht="39" customHeight="1" x14ac:dyDescent="0.35">
      <c r="A280" s="77" t="s">
        <v>159</v>
      </c>
      <c r="C280" s="78" t="s">
        <v>207</v>
      </c>
      <c r="D280" s="79" t="s">
        <v>44</v>
      </c>
      <c r="E280" s="80" t="s">
        <v>45</v>
      </c>
    </row>
    <row r="281" spans="1:5" ht="15.5" x14ac:dyDescent="0.35">
      <c r="C281" s="91" t="s">
        <v>88</v>
      </c>
      <c r="D281" s="64">
        <v>20</v>
      </c>
      <c r="E281" s="62">
        <v>0.37037037037037035</v>
      </c>
    </row>
    <row r="282" spans="1:5" ht="15.5" x14ac:dyDescent="0.35">
      <c r="C282" s="91" t="s">
        <v>161</v>
      </c>
      <c r="D282" s="64">
        <v>29</v>
      </c>
      <c r="E282" s="62">
        <v>0.53703703703703709</v>
      </c>
    </row>
    <row r="283" spans="1:5" ht="15.5" x14ac:dyDescent="0.35">
      <c r="C283" s="91" t="s">
        <v>156</v>
      </c>
      <c r="D283" s="64">
        <v>5</v>
      </c>
      <c r="E283" s="62">
        <v>9.2592592592592587E-2</v>
      </c>
    </row>
    <row r="286" spans="1:5" ht="38.25" customHeight="1" x14ac:dyDescent="0.35">
      <c r="A286" s="77" t="s">
        <v>159</v>
      </c>
      <c r="C286" s="78" t="s">
        <v>208</v>
      </c>
      <c r="D286" s="79" t="s">
        <v>44</v>
      </c>
      <c r="E286" s="80" t="s">
        <v>45</v>
      </c>
    </row>
    <row r="287" spans="1:5" ht="15.5" x14ac:dyDescent="0.35">
      <c r="C287" s="91" t="s">
        <v>88</v>
      </c>
      <c r="D287" s="64">
        <v>14</v>
      </c>
      <c r="E287" s="62">
        <v>0.25925925925925924</v>
      </c>
    </row>
    <row r="288" spans="1:5" ht="15.5" x14ac:dyDescent="0.35">
      <c r="C288" s="91" t="s">
        <v>161</v>
      </c>
      <c r="D288" s="64">
        <v>4</v>
      </c>
      <c r="E288" s="62">
        <v>7.407407407407407E-2</v>
      </c>
    </row>
    <row r="289" spans="1:5" ht="15.5" x14ac:dyDescent="0.35">
      <c r="C289" s="91" t="s">
        <v>156</v>
      </c>
      <c r="D289" s="64">
        <v>36</v>
      </c>
      <c r="E289" s="62">
        <v>0.66666666666666663</v>
      </c>
    </row>
    <row r="292" spans="1:5" ht="44.25" customHeight="1" x14ac:dyDescent="0.35">
      <c r="A292" s="77" t="s">
        <v>159</v>
      </c>
      <c r="C292" s="81" t="s">
        <v>209</v>
      </c>
      <c r="D292" s="79" t="s">
        <v>44</v>
      </c>
      <c r="E292" s="80" t="s">
        <v>45</v>
      </c>
    </row>
    <row r="293" spans="1:5" ht="15.5" x14ac:dyDescent="0.35">
      <c r="C293" s="91" t="s">
        <v>88</v>
      </c>
      <c r="D293" s="64">
        <v>3</v>
      </c>
      <c r="E293" s="62">
        <v>5.5555555555555552E-2</v>
      </c>
    </row>
    <row r="294" spans="1:5" ht="15.5" x14ac:dyDescent="0.35">
      <c r="C294" s="91" t="s">
        <v>161</v>
      </c>
      <c r="D294" s="64">
        <v>8</v>
      </c>
      <c r="E294" s="62">
        <v>0.14814814814814814</v>
      </c>
    </row>
    <row r="295" spans="1:5" ht="15.5" x14ac:dyDescent="0.35">
      <c r="C295" s="91" t="s">
        <v>156</v>
      </c>
      <c r="D295" s="64">
        <v>43</v>
      </c>
      <c r="E295" s="62">
        <v>0.79629629629629628</v>
      </c>
    </row>
    <row r="298" spans="1:5" ht="73.5" customHeight="1" x14ac:dyDescent="0.35">
      <c r="A298" s="77" t="s">
        <v>159</v>
      </c>
      <c r="C298" s="78" t="s">
        <v>210</v>
      </c>
      <c r="D298" s="79" t="s">
        <v>44</v>
      </c>
      <c r="E298" s="80" t="s">
        <v>45</v>
      </c>
    </row>
    <row r="299" spans="1:5" ht="15.5" x14ac:dyDescent="0.35">
      <c r="C299" s="91" t="s">
        <v>88</v>
      </c>
      <c r="D299" s="64">
        <v>16</v>
      </c>
      <c r="E299" s="62">
        <v>0.29629629629629628</v>
      </c>
    </row>
    <row r="300" spans="1:5" ht="15.5" x14ac:dyDescent="0.35">
      <c r="C300" s="91" t="s">
        <v>161</v>
      </c>
      <c r="D300" s="64">
        <v>20</v>
      </c>
      <c r="E300" s="62">
        <v>0.37037037037037035</v>
      </c>
    </row>
    <row r="301" spans="1:5" ht="15.5" x14ac:dyDescent="0.35">
      <c r="C301" s="91" t="s">
        <v>156</v>
      </c>
      <c r="D301" s="64">
        <v>18</v>
      </c>
      <c r="E301" s="62">
        <v>0.33333333333333331</v>
      </c>
    </row>
    <row r="304" spans="1:5" ht="59.25" customHeight="1" x14ac:dyDescent="0.35">
      <c r="A304" s="77" t="s">
        <v>159</v>
      </c>
      <c r="C304" s="78" t="s">
        <v>211</v>
      </c>
      <c r="D304" s="79" t="s">
        <v>44</v>
      </c>
      <c r="E304" s="80" t="s">
        <v>45</v>
      </c>
    </row>
    <row r="305" spans="1:5" ht="15.5" x14ac:dyDescent="0.35">
      <c r="C305" s="91" t="s">
        <v>212</v>
      </c>
      <c r="D305" s="64">
        <v>4</v>
      </c>
      <c r="E305" s="62">
        <v>7.407407407407407E-2</v>
      </c>
    </row>
    <row r="306" spans="1:5" ht="15.5" x14ac:dyDescent="0.35">
      <c r="C306" s="91" t="s">
        <v>213</v>
      </c>
      <c r="D306" s="64">
        <v>32</v>
      </c>
      <c r="E306" s="62">
        <v>0.59259259259259256</v>
      </c>
    </row>
    <row r="307" spans="1:5" ht="15.5" x14ac:dyDescent="0.35">
      <c r="C307" s="91" t="s">
        <v>214</v>
      </c>
      <c r="D307" s="64">
        <v>17</v>
      </c>
      <c r="E307" s="62">
        <v>0.31481481481481483</v>
      </c>
    </row>
    <row r="308" spans="1:5" ht="15.5" x14ac:dyDescent="0.35">
      <c r="C308" s="91" t="s">
        <v>215</v>
      </c>
      <c r="D308" s="64">
        <v>0</v>
      </c>
      <c r="E308" s="62">
        <v>0</v>
      </c>
    </row>
    <row r="309" spans="1:5" ht="15.5" x14ac:dyDescent="0.35">
      <c r="C309" s="91" t="s">
        <v>216</v>
      </c>
      <c r="D309" s="64">
        <v>1</v>
      </c>
      <c r="E309" s="62">
        <v>1.8518518518518517E-2</v>
      </c>
    </row>
    <row r="312" spans="1:5" ht="57" customHeight="1" x14ac:dyDescent="0.35">
      <c r="A312" s="77" t="s">
        <v>159</v>
      </c>
      <c r="C312" s="78" t="s">
        <v>217</v>
      </c>
      <c r="D312" s="79" t="s">
        <v>44</v>
      </c>
      <c r="E312" s="80" t="s">
        <v>45</v>
      </c>
    </row>
    <row r="313" spans="1:5" ht="15.5" x14ac:dyDescent="0.35">
      <c r="C313" s="91" t="s">
        <v>212</v>
      </c>
      <c r="D313" s="64">
        <v>1</v>
      </c>
      <c r="E313" s="62">
        <v>1.8518518518518517E-2</v>
      </c>
    </row>
    <row r="314" spans="1:5" ht="15.5" x14ac:dyDescent="0.35">
      <c r="C314" s="91" t="s">
        <v>213</v>
      </c>
      <c r="D314" s="64">
        <v>33</v>
      </c>
      <c r="E314" s="62">
        <v>0.61111111111111116</v>
      </c>
    </row>
    <row r="315" spans="1:5" ht="15.5" x14ac:dyDescent="0.35">
      <c r="C315" s="91" t="s">
        <v>214</v>
      </c>
      <c r="D315" s="64">
        <v>20</v>
      </c>
      <c r="E315" s="62">
        <v>0.37037037037037035</v>
      </c>
    </row>
    <row r="316" spans="1:5" ht="15.5" x14ac:dyDescent="0.35">
      <c r="C316" s="91" t="s">
        <v>215</v>
      </c>
      <c r="D316" s="64">
        <v>0</v>
      </c>
      <c r="E316" s="62">
        <v>0</v>
      </c>
    </row>
    <row r="319" spans="1:5" ht="39" customHeight="1" x14ac:dyDescent="0.35">
      <c r="A319" s="77" t="s">
        <v>159</v>
      </c>
      <c r="C319" s="78" t="s">
        <v>218</v>
      </c>
      <c r="D319" s="79" t="s">
        <v>44</v>
      </c>
      <c r="E319" s="80" t="s">
        <v>45</v>
      </c>
    </row>
    <row r="320" spans="1:5" ht="15.5" x14ac:dyDescent="0.35">
      <c r="C320" s="91" t="s">
        <v>88</v>
      </c>
      <c r="D320" s="64">
        <v>46</v>
      </c>
      <c r="E320" s="62">
        <v>0.85185185185185186</v>
      </c>
    </row>
    <row r="321" spans="1:5" ht="15.5" x14ac:dyDescent="0.35">
      <c r="C321" s="91" t="s">
        <v>89</v>
      </c>
      <c r="D321" s="64">
        <v>6</v>
      </c>
      <c r="E321" s="62">
        <v>0.1111111111111111</v>
      </c>
    </row>
    <row r="322" spans="1:5" ht="15.5" x14ac:dyDescent="0.35">
      <c r="C322" s="91" t="s">
        <v>216</v>
      </c>
      <c r="D322" s="64">
        <v>2</v>
      </c>
      <c r="E322" s="62">
        <v>3.7037037037037035E-2</v>
      </c>
    </row>
    <row r="325" spans="1:5" ht="43.5" customHeight="1" x14ac:dyDescent="0.35">
      <c r="A325" s="77" t="s">
        <v>159</v>
      </c>
      <c r="C325" s="78" t="s">
        <v>219</v>
      </c>
      <c r="D325" s="79" t="s">
        <v>44</v>
      </c>
      <c r="E325" s="80" t="s">
        <v>45</v>
      </c>
    </row>
    <row r="326" spans="1:5" ht="15.5" x14ac:dyDescent="0.35">
      <c r="C326" s="72" t="s">
        <v>88</v>
      </c>
      <c r="D326" s="64">
        <v>19</v>
      </c>
      <c r="E326" s="62">
        <v>0.35185185185185186</v>
      </c>
    </row>
    <row r="327" spans="1:5" ht="15.5" x14ac:dyDescent="0.35">
      <c r="C327" s="72" t="s">
        <v>89</v>
      </c>
      <c r="D327" s="64">
        <v>35</v>
      </c>
      <c r="E327" s="62">
        <v>0.64814814814814814</v>
      </c>
    </row>
    <row r="330" spans="1:5" ht="37.5" customHeight="1" x14ac:dyDescent="0.35">
      <c r="A330" s="77" t="s">
        <v>220</v>
      </c>
      <c r="C330" s="78" t="s">
        <v>221</v>
      </c>
      <c r="D330" s="79" t="s">
        <v>44</v>
      </c>
      <c r="E330" s="80" t="s">
        <v>45</v>
      </c>
    </row>
    <row r="331" spans="1:5" ht="15.5" x14ac:dyDescent="0.35">
      <c r="C331" s="72" t="s">
        <v>222</v>
      </c>
      <c r="D331" s="64">
        <v>13</v>
      </c>
      <c r="E331" s="62">
        <v>0.68421052631578949</v>
      </c>
    </row>
    <row r="332" spans="1:5" ht="15.5" x14ac:dyDescent="0.35">
      <c r="C332" s="72" t="s">
        <v>223</v>
      </c>
      <c r="D332" s="64">
        <v>6</v>
      </c>
      <c r="E332" s="62">
        <v>0.31578947368421051</v>
      </c>
    </row>
    <row r="333" spans="1:5" ht="15.5" x14ac:dyDescent="0.35">
      <c r="C333" s="72" t="s">
        <v>224</v>
      </c>
      <c r="D333" s="64">
        <v>0</v>
      </c>
      <c r="E333" s="62">
        <v>0</v>
      </c>
    </row>
    <row r="334" spans="1:5" ht="15.5" x14ac:dyDescent="0.35">
      <c r="C334" s="72" t="s">
        <v>225</v>
      </c>
      <c r="D334" s="64">
        <v>0</v>
      </c>
      <c r="E334" s="62">
        <v>0</v>
      </c>
    </row>
    <row r="337" spans="1:5" ht="37.5" customHeight="1" x14ac:dyDescent="0.35">
      <c r="A337" s="77" t="s">
        <v>220</v>
      </c>
      <c r="C337" s="78" t="s">
        <v>226</v>
      </c>
      <c r="D337" s="79" t="s">
        <v>44</v>
      </c>
      <c r="E337" s="80" t="s">
        <v>45</v>
      </c>
    </row>
    <row r="338" spans="1:5" ht="15.5" x14ac:dyDescent="0.35">
      <c r="C338" s="72" t="s">
        <v>227</v>
      </c>
      <c r="D338" s="64">
        <v>19</v>
      </c>
      <c r="E338" s="62">
        <v>1</v>
      </c>
    </row>
    <row r="339" spans="1:5" ht="15.5" x14ac:dyDescent="0.35">
      <c r="C339" s="72" t="s">
        <v>228</v>
      </c>
      <c r="D339" s="64">
        <v>0</v>
      </c>
      <c r="E339" s="62">
        <v>0</v>
      </c>
    </row>
    <row r="340" spans="1:5" ht="15.5" x14ac:dyDescent="0.35">
      <c r="C340" s="72" t="s">
        <v>229</v>
      </c>
      <c r="D340" s="64">
        <v>0</v>
      </c>
      <c r="E340" s="62">
        <v>0</v>
      </c>
    </row>
    <row r="343" spans="1:5" ht="57.75" customHeight="1" x14ac:dyDescent="0.35">
      <c r="A343" s="77" t="s">
        <v>159</v>
      </c>
      <c r="C343" s="78" t="s">
        <v>230</v>
      </c>
      <c r="D343" s="79" t="s">
        <v>44</v>
      </c>
      <c r="E343" s="80" t="s">
        <v>45</v>
      </c>
    </row>
    <row r="344" spans="1:5" ht="15.5" x14ac:dyDescent="0.35">
      <c r="C344" s="91" t="s">
        <v>88</v>
      </c>
      <c r="D344" s="64">
        <v>5</v>
      </c>
      <c r="E344" s="62">
        <v>9.2592592592592587E-2</v>
      </c>
    </row>
    <row r="345" spans="1:5" ht="15.5" x14ac:dyDescent="0.35">
      <c r="C345" s="91" t="s">
        <v>161</v>
      </c>
      <c r="D345" s="64">
        <v>1</v>
      </c>
      <c r="E345" s="62">
        <v>1.8518518518518517E-2</v>
      </c>
    </row>
    <row r="346" spans="1:5" ht="15.5" x14ac:dyDescent="0.35">
      <c r="C346" s="91" t="s">
        <v>156</v>
      </c>
      <c r="D346" s="64">
        <v>48</v>
      </c>
      <c r="E346" s="62">
        <v>0.88888888888888884</v>
      </c>
    </row>
    <row r="349" spans="1:5" ht="30" customHeight="1" x14ac:dyDescent="0.35">
      <c r="C349" s="50" t="s">
        <v>231</v>
      </c>
      <c r="D349" s="51"/>
      <c r="E349" s="52"/>
    </row>
    <row r="352" spans="1:5" ht="38.25" customHeight="1" x14ac:dyDescent="0.35">
      <c r="A352" s="92" t="s">
        <v>232</v>
      </c>
      <c r="C352" s="93" t="s">
        <v>233</v>
      </c>
      <c r="D352" s="94" t="s">
        <v>44</v>
      </c>
      <c r="E352" s="95" t="s">
        <v>45</v>
      </c>
    </row>
    <row r="353" spans="1:5" ht="15.5" x14ac:dyDescent="0.35">
      <c r="C353" s="91" t="s">
        <v>234</v>
      </c>
      <c r="D353" s="64">
        <v>21</v>
      </c>
      <c r="E353" s="62">
        <v>0.3888888888888889</v>
      </c>
    </row>
    <row r="354" spans="1:5" ht="15.5" x14ac:dyDescent="0.35">
      <c r="C354" s="91" t="s">
        <v>235</v>
      </c>
      <c r="D354" s="64">
        <v>33</v>
      </c>
      <c r="E354" s="62">
        <v>0.61111111111111116</v>
      </c>
    </row>
    <row r="355" spans="1:5" ht="15.5" x14ac:dyDescent="0.35">
      <c r="C355" s="91" t="s">
        <v>156</v>
      </c>
      <c r="D355" s="64">
        <v>0</v>
      </c>
      <c r="E355" s="62">
        <v>0</v>
      </c>
    </row>
    <row r="358" spans="1:5" ht="59.25" customHeight="1" x14ac:dyDescent="0.35">
      <c r="A358" s="92" t="s">
        <v>232</v>
      </c>
      <c r="C358" s="93" t="s">
        <v>236</v>
      </c>
      <c r="D358" s="94" t="s">
        <v>44</v>
      </c>
      <c r="E358" s="95" t="s">
        <v>45</v>
      </c>
    </row>
    <row r="359" spans="1:5" ht="15.5" x14ac:dyDescent="0.35">
      <c r="C359" s="72" t="s">
        <v>88</v>
      </c>
      <c r="D359" s="64">
        <v>19</v>
      </c>
      <c r="E359" s="62">
        <v>0.35185185185185186</v>
      </c>
    </row>
    <row r="360" spans="1:5" ht="15.5" x14ac:dyDescent="0.35">
      <c r="C360" s="72" t="s">
        <v>89</v>
      </c>
      <c r="D360" s="64">
        <v>35</v>
      </c>
      <c r="E360" s="62">
        <v>0.64814814814814814</v>
      </c>
    </row>
    <row r="363" spans="1:5" ht="45.75" customHeight="1" x14ac:dyDescent="0.35">
      <c r="A363" s="92" t="s">
        <v>232</v>
      </c>
      <c r="C363" s="93" t="s">
        <v>237</v>
      </c>
      <c r="D363" s="94" t="s">
        <v>44</v>
      </c>
      <c r="E363" s="95" t="s">
        <v>45</v>
      </c>
    </row>
    <row r="364" spans="1:5" ht="15.5" x14ac:dyDescent="0.35">
      <c r="C364" s="72" t="s">
        <v>88</v>
      </c>
      <c r="D364" s="64">
        <v>22</v>
      </c>
      <c r="E364" s="62">
        <v>0.40740740740740738</v>
      </c>
    </row>
    <row r="365" spans="1:5" ht="15.5" x14ac:dyDescent="0.35">
      <c r="C365" s="72" t="s">
        <v>89</v>
      </c>
      <c r="D365" s="64">
        <v>32</v>
      </c>
      <c r="E365" s="62">
        <v>0.59259259259259256</v>
      </c>
    </row>
    <row r="366" spans="1:5" ht="15.5" x14ac:dyDescent="0.35">
      <c r="C366" s="72" t="s">
        <v>156</v>
      </c>
      <c r="D366" s="64">
        <v>0</v>
      </c>
      <c r="E366" s="62">
        <v>0</v>
      </c>
    </row>
    <row r="367" spans="1:5" ht="15.5" x14ac:dyDescent="0.35">
      <c r="C367" s="96"/>
      <c r="D367" s="67"/>
      <c r="E367" s="68"/>
    </row>
    <row r="369" spans="1:5" ht="15.5" x14ac:dyDescent="0.35">
      <c r="C369" s="97" t="s">
        <v>238</v>
      </c>
    </row>
    <row r="370" spans="1:5" ht="39.75" customHeight="1" x14ac:dyDescent="0.35">
      <c r="A370" s="98" t="s">
        <v>232</v>
      </c>
      <c r="C370" s="99" t="s">
        <v>239</v>
      </c>
      <c r="D370" s="100" t="s">
        <v>44</v>
      </c>
      <c r="E370" s="101" t="s">
        <v>45</v>
      </c>
    </row>
    <row r="371" spans="1:5" ht="15.5" x14ac:dyDescent="0.35">
      <c r="C371" s="72" t="s">
        <v>88</v>
      </c>
      <c r="D371" s="64">
        <v>20</v>
      </c>
      <c r="E371" s="62">
        <v>0.37037037037037035</v>
      </c>
    </row>
    <row r="372" spans="1:5" ht="15.5" x14ac:dyDescent="0.35">
      <c r="C372" s="72" t="s">
        <v>89</v>
      </c>
      <c r="D372" s="64">
        <v>34</v>
      </c>
      <c r="E372" s="62">
        <v>0.62962962962962965</v>
      </c>
    </row>
    <row r="375" spans="1:5" ht="29.25" customHeight="1" x14ac:dyDescent="0.35">
      <c r="C375" s="50" t="s">
        <v>240</v>
      </c>
      <c r="D375" s="51"/>
      <c r="E375" s="52"/>
    </row>
    <row r="378" spans="1:5" ht="41.25" customHeight="1" x14ac:dyDescent="0.35">
      <c r="A378" s="92" t="s">
        <v>232</v>
      </c>
      <c r="C378" s="93" t="s">
        <v>241</v>
      </c>
      <c r="D378" s="94" t="s">
        <v>44</v>
      </c>
      <c r="E378" s="95" t="s">
        <v>45</v>
      </c>
    </row>
    <row r="379" spans="1:5" ht="15.5" x14ac:dyDescent="0.35">
      <c r="C379" s="72" t="s">
        <v>88</v>
      </c>
      <c r="D379" s="64">
        <v>31</v>
      </c>
      <c r="E379" s="62">
        <v>0.57407407407407407</v>
      </c>
    </row>
    <row r="380" spans="1:5" ht="15.5" x14ac:dyDescent="0.35">
      <c r="C380" s="72" t="s">
        <v>166</v>
      </c>
      <c r="D380" s="64">
        <v>22</v>
      </c>
      <c r="E380" s="62">
        <v>0.40740740740740738</v>
      </c>
    </row>
    <row r="381" spans="1:5" ht="15.5" x14ac:dyDescent="0.35">
      <c r="C381" s="72" t="s">
        <v>156</v>
      </c>
      <c r="D381" s="64">
        <v>1</v>
      </c>
      <c r="E381" s="62">
        <v>1.8518518518518517E-2</v>
      </c>
    </row>
    <row r="384" spans="1:5" ht="41.25" customHeight="1" x14ac:dyDescent="0.35">
      <c r="A384" s="92" t="s">
        <v>232</v>
      </c>
      <c r="C384" s="93" t="s">
        <v>242</v>
      </c>
      <c r="D384" s="94" t="s">
        <v>44</v>
      </c>
      <c r="E384" s="95" t="s">
        <v>45</v>
      </c>
    </row>
    <row r="385" spans="1:5" ht="15.5" x14ac:dyDescent="0.35">
      <c r="C385" s="72" t="s">
        <v>88</v>
      </c>
      <c r="D385" s="64">
        <v>34</v>
      </c>
      <c r="E385" s="62">
        <v>0.62962962962962965</v>
      </c>
    </row>
    <row r="386" spans="1:5" ht="15.5" x14ac:dyDescent="0.35">
      <c r="C386" s="72" t="s">
        <v>161</v>
      </c>
      <c r="D386" s="64">
        <v>19</v>
      </c>
      <c r="E386" s="62">
        <v>0.35185185185185186</v>
      </c>
    </row>
    <row r="387" spans="1:5" ht="15.5" x14ac:dyDescent="0.35">
      <c r="C387" s="72" t="s">
        <v>156</v>
      </c>
      <c r="D387" s="64">
        <v>1</v>
      </c>
      <c r="E387" s="62">
        <v>1.8518518518518517E-2</v>
      </c>
    </row>
    <row r="390" spans="1:5" ht="52.5" customHeight="1" x14ac:dyDescent="0.35">
      <c r="A390" s="92" t="s">
        <v>232</v>
      </c>
      <c r="C390" s="93" t="s">
        <v>243</v>
      </c>
      <c r="D390" s="94" t="s">
        <v>44</v>
      </c>
      <c r="E390" s="95" t="s">
        <v>45</v>
      </c>
    </row>
    <row r="391" spans="1:5" ht="15.5" x14ac:dyDescent="0.35">
      <c r="C391" s="72" t="s">
        <v>88</v>
      </c>
      <c r="D391" s="64">
        <v>31</v>
      </c>
      <c r="E391" s="62">
        <v>0.57407407407407407</v>
      </c>
    </row>
    <row r="392" spans="1:5" ht="15.5" x14ac:dyDescent="0.35">
      <c r="C392" s="72" t="s">
        <v>166</v>
      </c>
      <c r="D392" s="64">
        <v>20</v>
      </c>
      <c r="E392" s="62">
        <v>0.37037037037037035</v>
      </c>
    </row>
    <row r="393" spans="1:5" ht="15.5" x14ac:dyDescent="0.35">
      <c r="C393" s="72" t="s">
        <v>156</v>
      </c>
      <c r="D393" s="64">
        <v>3</v>
      </c>
      <c r="E393" s="62">
        <v>5.5555555555555552E-2</v>
      </c>
    </row>
    <row r="396" spans="1:5" ht="57.75" customHeight="1" x14ac:dyDescent="0.35">
      <c r="A396" s="92" t="s">
        <v>232</v>
      </c>
      <c r="C396" s="93" t="s">
        <v>244</v>
      </c>
      <c r="D396" s="94" t="s">
        <v>44</v>
      </c>
      <c r="E396" s="95" t="s">
        <v>45</v>
      </c>
    </row>
    <row r="397" spans="1:5" ht="15.5" x14ac:dyDescent="0.35">
      <c r="C397" s="72" t="s">
        <v>88</v>
      </c>
      <c r="D397" s="64">
        <v>27</v>
      </c>
      <c r="E397" s="62">
        <v>0.5</v>
      </c>
    </row>
    <row r="398" spans="1:5" ht="15.5" x14ac:dyDescent="0.35">
      <c r="C398" s="72" t="s">
        <v>166</v>
      </c>
      <c r="D398" s="64">
        <v>26</v>
      </c>
      <c r="E398" s="62">
        <v>0.48148148148148145</v>
      </c>
    </row>
    <row r="399" spans="1:5" ht="15.5" x14ac:dyDescent="0.35">
      <c r="C399" s="72" t="s">
        <v>156</v>
      </c>
      <c r="D399" s="64">
        <v>1</v>
      </c>
      <c r="E399" s="62">
        <v>1.8518518518518517E-2</v>
      </c>
    </row>
    <row r="400" spans="1:5" ht="15.5" x14ac:dyDescent="0.35">
      <c r="C400" s="96"/>
      <c r="D400" s="67"/>
      <c r="E400" s="68"/>
    </row>
    <row r="401" spans="1:5" ht="15.5" x14ac:dyDescent="0.35">
      <c r="C401" s="96"/>
      <c r="D401" s="67"/>
      <c r="E401" s="68"/>
    </row>
    <row r="402" spans="1:5" ht="15.5" x14ac:dyDescent="0.35">
      <c r="C402" s="97" t="s">
        <v>238</v>
      </c>
    </row>
    <row r="403" spans="1:5" ht="31" x14ac:dyDescent="0.35">
      <c r="A403" s="98" t="s">
        <v>232</v>
      </c>
      <c r="C403" s="102" t="s">
        <v>245</v>
      </c>
      <c r="D403" s="100" t="s">
        <v>44</v>
      </c>
      <c r="E403" s="101" t="s">
        <v>45</v>
      </c>
    </row>
    <row r="404" spans="1:5" ht="15.5" x14ac:dyDescent="0.35">
      <c r="C404" s="72" t="s">
        <v>88</v>
      </c>
      <c r="D404" s="64">
        <v>30</v>
      </c>
      <c r="E404" s="62">
        <v>0.55555555555555558</v>
      </c>
    </row>
    <row r="405" spans="1:5" ht="15.5" x14ac:dyDescent="0.35">
      <c r="C405" s="72" t="s">
        <v>89</v>
      </c>
      <c r="D405" s="64">
        <v>24</v>
      </c>
      <c r="E405" s="62">
        <v>0.44444444444444442</v>
      </c>
    </row>
    <row r="406" spans="1:5" ht="15.5" x14ac:dyDescent="0.35">
      <c r="C406" s="96"/>
      <c r="D406" s="67"/>
      <c r="E406" s="68"/>
    </row>
    <row r="408" spans="1:5" ht="30" customHeight="1" x14ac:dyDescent="0.35">
      <c r="C408" s="50" t="s">
        <v>246</v>
      </c>
      <c r="D408" s="51"/>
      <c r="E408" s="52"/>
    </row>
    <row r="411" spans="1:5" ht="58.5" customHeight="1" x14ac:dyDescent="0.35">
      <c r="A411" s="83" t="s">
        <v>182</v>
      </c>
      <c r="C411" s="103" t="s">
        <v>247</v>
      </c>
      <c r="D411" s="104" t="s">
        <v>44</v>
      </c>
      <c r="E411" s="105" t="s">
        <v>45</v>
      </c>
    </row>
    <row r="412" spans="1:5" ht="15.5" x14ac:dyDescent="0.35">
      <c r="C412" s="72" t="s">
        <v>88</v>
      </c>
      <c r="D412" s="64">
        <v>40</v>
      </c>
      <c r="E412" s="62">
        <v>0.75471698113207553</v>
      </c>
    </row>
    <row r="413" spans="1:5" ht="15.5" x14ac:dyDescent="0.35">
      <c r="C413" s="72" t="s">
        <v>166</v>
      </c>
      <c r="D413" s="64">
        <v>9</v>
      </c>
      <c r="E413" s="62">
        <v>0.16981132075471697</v>
      </c>
    </row>
    <row r="414" spans="1:5" ht="15.5" x14ac:dyDescent="0.35">
      <c r="C414" s="72" t="s">
        <v>248</v>
      </c>
      <c r="D414" s="64">
        <v>4</v>
      </c>
      <c r="E414" s="62">
        <v>7.5471698113207544E-2</v>
      </c>
    </row>
    <row r="417" spans="1:5" ht="56.25" customHeight="1" x14ac:dyDescent="0.35">
      <c r="A417" s="83" t="s">
        <v>182</v>
      </c>
      <c r="C417" s="103" t="s">
        <v>249</v>
      </c>
      <c r="D417" s="104" t="s">
        <v>44</v>
      </c>
      <c r="E417" s="105" t="s">
        <v>45</v>
      </c>
    </row>
    <row r="418" spans="1:5" ht="15.5" x14ac:dyDescent="0.35">
      <c r="C418" s="72" t="s">
        <v>88</v>
      </c>
      <c r="D418" s="64">
        <v>20</v>
      </c>
      <c r="E418" s="62">
        <v>0.37735849056603776</v>
      </c>
    </row>
    <row r="419" spans="1:5" ht="15.5" x14ac:dyDescent="0.35">
      <c r="C419" s="72" t="s">
        <v>161</v>
      </c>
      <c r="D419" s="64">
        <v>10</v>
      </c>
      <c r="E419" s="62">
        <v>0.18867924528301888</v>
      </c>
    </row>
    <row r="420" spans="1:5" ht="15.5" x14ac:dyDescent="0.35">
      <c r="C420" s="72" t="s">
        <v>156</v>
      </c>
      <c r="D420" s="64">
        <v>23</v>
      </c>
      <c r="E420" s="62">
        <v>0.43396226415094341</v>
      </c>
    </row>
    <row r="423" spans="1:5" ht="44.25" customHeight="1" x14ac:dyDescent="0.35">
      <c r="A423" s="77" t="s">
        <v>159</v>
      </c>
      <c r="C423" s="78" t="s">
        <v>250</v>
      </c>
      <c r="D423" s="79" t="s">
        <v>44</v>
      </c>
      <c r="E423" s="80" t="s">
        <v>45</v>
      </c>
    </row>
    <row r="424" spans="1:5" ht="15.5" x14ac:dyDescent="0.35">
      <c r="C424" s="72" t="s">
        <v>88</v>
      </c>
      <c r="D424" s="64">
        <v>18</v>
      </c>
      <c r="E424" s="62">
        <v>0.33333333333333331</v>
      </c>
    </row>
    <row r="425" spans="1:5" ht="15.5" x14ac:dyDescent="0.35">
      <c r="C425" s="72" t="s">
        <v>161</v>
      </c>
      <c r="D425" s="64">
        <v>8</v>
      </c>
      <c r="E425" s="62">
        <v>0.14814814814814814</v>
      </c>
    </row>
    <row r="426" spans="1:5" ht="15.5" x14ac:dyDescent="0.35">
      <c r="C426" s="72" t="s">
        <v>156</v>
      </c>
      <c r="D426" s="64">
        <v>28</v>
      </c>
      <c r="E426" s="62">
        <v>0.51851851851851849</v>
      </c>
    </row>
    <row r="429" spans="1:5" ht="41.25" customHeight="1" x14ac:dyDescent="0.35">
      <c r="A429" s="77" t="s">
        <v>159</v>
      </c>
      <c r="C429" s="78" t="s">
        <v>251</v>
      </c>
      <c r="D429" s="79" t="s">
        <v>44</v>
      </c>
      <c r="E429" s="80" t="s">
        <v>45</v>
      </c>
    </row>
    <row r="430" spans="1:5" ht="15.5" x14ac:dyDescent="0.35">
      <c r="C430" s="72" t="s">
        <v>252</v>
      </c>
      <c r="D430" s="64">
        <v>2</v>
      </c>
      <c r="E430" s="62">
        <v>3.7037037037037035E-2</v>
      </c>
    </row>
    <row r="431" spans="1:5" ht="15.5" x14ac:dyDescent="0.35">
      <c r="C431" s="72" t="s">
        <v>253</v>
      </c>
      <c r="D431" s="64">
        <v>0</v>
      </c>
      <c r="E431" s="62">
        <v>0</v>
      </c>
    </row>
    <row r="432" spans="1:5" ht="15.5" x14ac:dyDescent="0.35">
      <c r="C432" s="72" t="s">
        <v>55</v>
      </c>
      <c r="D432" s="64">
        <v>0</v>
      </c>
      <c r="E432" s="62">
        <v>0</v>
      </c>
    </row>
    <row r="433" spans="1:5" ht="15.5" x14ac:dyDescent="0.35">
      <c r="C433" s="72" t="s">
        <v>254</v>
      </c>
      <c r="D433" s="64">
        <v>52</v>
      </c>
      <c r="E433" s="62">
        <v>0.96296296296296291</v>
      </c>
    </row>
    <row r="436" spans="1:5" ht="45.75" customHeight="1" x14ac:dyDescent="0.35">
      <c r="A436" s="77" t="s">
        <v>159</v>
      </c>
      <c r="C436" s="78" t="s">
        <v>255</v>
      </c>
      <c r="D436" s="79" t="s">
        <v>44</v>
      </c>
      <c r="E436" s="80" t="s">
        <v>45</v>
      </c>
    </row>
    <row r="437" spans="1:5" ht="15.5" x14ac:dyDescent="0.35">
      <c r="C437" s="72">
        <v>1</v>
      </c>
      <c r="D437" s="64">
        <v>36</v>
      </c>
      <c r="E437" s="62">
        <v>0.66666666666666663</v>
      </c>
    </row>
    <row r="438" spans="1:5" ht="15.5" x14ac:dyDescent="0.35">
      <c r="C438" s="72">
        <v>2</v>
      </c>
      <c r="D438" s="64">
        <v>12</v>
      </c>
      <c r="E438" s="62">
        <v>0.22222222222222221</v>
      </c>
    </row>
    <row r="439" spans="1:5" ht="15.5" x14ac:dyDescent="0.35">
      <c r="C439" s="72">
        <v>3</v>
      </c>
      <c r="D439" s="64">
        <v>6</v>
      </c>
      <c r="E439" s="62">
        <v>0.1111111111111111</v>
      </c>
    </row>
    <row r="440" spans="1:5" ht="15.5" x14ac:dyDescent="0.35">
      <c r="C440" s="72" t="s">
        <v>256</v>
      </c>
      <c r="D440" s="64">
        <v>0</v>
      </c>
      <c r="E440" s="62">
        <v>0</v>
      </c>
    </row>
    <row r="443" spans="1:5" ht="57.75" customHeight="1" x14ac:dyDescent="0.35">
      <c r="A443" s="77" t="s">
        <v>220</v>
      </c>
      <c r="C443" s="78" t="s">
        <v>257</v>
      </c>
      <c r="D443" s="79" t="s">
        <v>44</v>
      </c>
      <c r="E443" s="80" t="s">
        <v>45</v>
      </c>
    </row>
    <row r="444" spans="1:5" ht="15.5" x14ac:dyDescent="0.35">
      <c r="C444" s="72" t="s">
        <v>88</v>
      </c>
      <c r="D444" s="64">
        <v>11</v>
      </c>
      <c r="E444" s="62">
        <v>0.57894736842105265</v>
      </c>
    </row>
    <row r="445" spans="1:5" ht="15.5" x14ac:dyDescent="0.35">
      <c r="C445" s="72" t="s">
        <v>89</v>
      </c>
      <c r="D445" s="64">
        <v>8</v>
      </c>
      <c r="E445" s="62">
        <v>0.42105263157894735</v>
      </c>
    </row>
    <row r="448" spans="1:5" ht="60" customHeight="1" x14ac:dyDescent="0.35">
      <c r="A448" s="83" t="s">
        <v>182</v>
      </c>
      <c r="C448" s="103" t="s">
        <v>258</v>
      </c>
      <c r="D448" s="104" t="s">
        <v>44</v>
      </c>
      <c r="E448" s="105" t="s">
        <v>45</v>
      </c>
    </row>
    <row r="449" spans="1:5" ht="15.5" x14ac:dyDescent="0.35">
      <c r="C449" s="72" t="s">
        <v>88</v>
      </c>
      <c r="D449" s="64">
        <v>18</v>
      </c>
      <c r="E449" s="62">
        <v>0.33962264150943394</v>
      </c>
    </row>
    <row r="450" spans="1:5" ht="15.5" x14ac:dyDescent="0.35">
      <c r="C450" s="72" t="s">
        <v>161</v>
      </c>
      <c r="D450" s="64">
        <v>27</v>
      </c>
      <c r="E450" s="62">
        <v>0.50943396226415094</v>
      </c>
    </row>
    <row r="451" spans="1:5" ht="15.5" x14ac:dyDescent="0.35">
      <c r="C451" s="72" t="s">
        <v>156</v>
      </c>
      <c r="D451" s="64">
        <v>8</v>
      </c>
      <c r="E451" s="62">
        <v>0.15094339622641509</v>
      </c>
    </row>
    <row r="454" spans="1:5" ht="57.75" customHeight="1" x14ac:dyDescent="0.35">
      <c r="A454" s="83" t="s">
        <v>182</v>
      </c>
      <c r="C454" s="106" t="s">
        <v>259</v>
      </c>
      <c r="D454" s="104" t="s">
        <v>44</v>
      </c>
      <c r="E454" s="105" t="s">
        <v>45</v>
      </c>
    </row>
    <row r="455" spans="1:5" ht="15.5" x14ac:dyDescent="0.35">
      <c r="C455" s="72" t="s">
        <v>88</v>
      </c>
      <c r="D455" s="64">
        <v>11</v>
      </c>
      <c r="E455" s="62">
        <v>0.20754716981132076</v>
      </c>
    </row>
    <row r="456" spans="1:5" ht="15.5" x14ac:dyDescent="0.35">
      <c r="C456" s="72" t="s">
        <v>161</v>
      </c>
      <c r="D456" s="64">
        <v>24</v>
      </c>
      <c r="E456" s="62">
        <v>0.45283018867924529</v>
      </c>
    </row>
    <row r="457" spans="1:5" ht="15.5" x14ac:dyDescent="0.35">
      <c r="C457" s="72" t="s">
        <v>156</v>
      </c>
      <c r="D457" s="64">
        <v>18</v>
      </c>
      <c r="E457" s="62">
        <v>0.33962264150943394</v>
      </c>
    </row>
    <row r="460" spans="1:5" ht="43.5" customHeight="1" x14ac:dyDescent="0.35">
      <c r="A460" s="77" t="s">
        <v>159</v>
      </c>
      <c r="C460" s="81" t="s">
        <v>260</v>
      </c>
      <c r="D460" s="79" t="s">
        <v>44</v>
      </c>
      <c r="E460" s="80" t="s">
        <v>45</v>
      </c>
    </row>
    <row r="461" spans="1:5" ht="15.5" x14ac:dyDescent="0.35">
      <c r="C461" s="72" t="s">
        <v>88</v>
      </c>
      <c r="D461" s="64">
        <v>9</v>
      </c>
      <c r="E461" s="62">
        <v>0.16666666666666666</v>
      </c>
    </row>
    <row r="462" spans="1:5" ht="15.5" x14ac:dyDescent="0.35">
      <c r="C462" s="72" t="s">
        <v>161</v>
      </c>
      <c r="D462" s="64">
        <v>8</v>
      </c>
      <c r="E462" s="62">
        <v>0.14814814814814814</v>
      </c>
    </row>
    <row r="463" spans="1:5" ht="15.5" x14ac:dyDescent="0.35">
      <c r="C463" s="72" t="s">
        <v>156</v>
      </c>
      <c r="D463" s="64">
        <v>37</v>
      </c>
      <c r="E463" s="62">
        <v>0.68518518518518523</v>
      </c>
    </row>
    <row r="466" spans="1:5" ht="42" customHeight="1" x14ac:dyDescent="0.35">
      <c r="A466" s="77" t="s">
        <v>159</v>
      </c>
      <c r="C466" s="81" t="s">
        <v>261</v>
      </c>
      <c r="D466" s="79" t="s">
        <v>44</v>
      </c>
      <c r="E466" s="80" t="s">
        <v>45</v>
      </c>
    </row>
    <row r="467" spans="1:5" ht="15.5" x14ac:dyDescent="0.35">
      <c r="C467" s="72" t="s">
        <v>88</v>
      </c>
      <c r="D467" s="64">
        <v>2</v>
      </c>
      <c r="E467" s="62">
        <v>3.7037037037037035E-2</v>
      </c>
    </row>
    <row r="468" spans="1:5" ht="15.5" x14ac:dyDescent="0.35">
      <c r="C468" s="72" t="s">
        <v>161</v>
      </c>
      <c r="D468" s="64">
        <v>9</v>
      </c>
      <c r="E468" s="62">
        <v>0.16666666666666666</v>
      </c>
    </row>
    <row r="469" spans="1:5" ht="15.5" x14ac:dyDescent="0.35">
      <c r="C469" s="72" t="s">
        <v>156</v>
      </c>
      <c r="D469" s="64">
        <v>43</v>
      </c>
      <c r="E469" s="62">
        <v>0.79629629629629628</v>
      </c>
    </row>
    <row r="472" spans="1:5" ht="77.25" customHeight="1" x14ac:dyDescent="0.35">
      <c r="A472" s="77" t="s">
        <v>159</v>
      </c>
      <c r="C472" s="81" t="s">
        <v>262</v>
      </c>
      <c r="D472" s="79" t="s">
        <v>44</v>
      </c>
      <c r="E472" s="80" t="s">
        <v>45</v>
      </c>
    </row>
    <row r="473" spans="1:5" ht="15.5" x14ac:dyDescent="0.35">
      <c r="C473" s="72" t="s">
        <v>88</v>
      </c>
      <c r="D473" s="64">
        <v>8</v>
      </c>
      <c r="E473" s="62">
        <v>0.14814814814814814</v>
      </c>
    </row>
    <row r="474" spans="1:5" ht="15.5" x14ac:dyDescent="0.35">
      <c r="C474" s="72" t="s">
        <v>161</v>
      </c>
      <c r="D474" s="64">
        <v>24</v>
      </c>
      <c r="E474" s="62">
        <v>0.44444444444444442</v>
      </c>
    </row>
    <row r="475" spans="1:5" ht="15.5" x14ac:dyDescent="0.35">
      <c r="C475" s="72" t="s">
        <v>156</v>
      </c>
      <c r="D475" s="64">
        <v>22</v>
      </c>
      <c r="E475" s="62">
        <v>0.40740740740740738</v>
      </c>
    </row>
    <row r="478" spans="1:5" ht="27.75" customHeight="1" x14ac:dyDescent="0.35">
      <c r="C478" s="50" t="s">
        <v>263</v>
      </c>
      <c r="D478" s="51"/>
      <c r="E478" s="52"/>
    </row>
    <row r="481" spans="1:5" ht="43.5" customHeight="1" x14ac:dyDescent="0.35">
      <c r="A481" s="83" t="s">
        <v>264</v>
      </c>
      <c r="C481" s="103" t="s">
        <v>265</v>
      </c>
      <c r="D481" s="104" t="s">
        <v>44</v>
      </c>
      <c r="E481" s="105" t="s">
        <v>45</v>
      </c>
    </row>
    <row r="482" spans="1:5" ht="15.5" x14ac:dyDescent="0.35">
      <c r="C482" s="72" t="s">
        <v>88</v>
      </c>
      <c r="D482" s="64">
        <v>36</v>
      </c>
      <c r="E482" s="62">
        <v>0.67924528301886788</v>
      </c>
    </row>
    <row r="483" spans="1:5" ht="15.5" x14ac:dyDescent="0.35">
      <c r="C483" s="72" t="s">
        <v>161</v>
      </c>
      <c r="D483" s="64">
        <v>17</v>
      </c>
      <c r="E483" s="62">
        <v>0.32075471698113206</v>
      </c>
    </row>
    <row r="484" spans="1:5" ht="15.5" x14ac:dyDescent="0.35">
      <c r="C484" s="72" t="s">
        <v>156</v>
      </c>
      <c r="D484" s="64">
        <v>0</v>
      </c>
      <c r="E484" s="62">
        <v>0</v>
      </c>
    </row>
    <row r="487" spans="1:5" ht="39" customHeight="1" x14ac:dyDescent="0.35">
      <c r="A487" s="92" t="s">
        <v>232</v>
      </c>
      <c r="C487" s="93" t="s">
        <v>266</v>
      </c>
      <c r="D487" s="94" t="s">
        <v>44</v>
      </c>
      <c r="E487" s="95" t="s">
        <v>45</v>
      </c>
    </row>
    <row r="488" spans="1:5" ht="15.5" x14ac:dyDescent="0.35">
      <c r="C488" s="72" t="s">
        <v>88</v>
      </c>
      <c r="D488" s="64">
        <v>16</v>
      </c>
      <c r="E488" s="62">
        <v>0.29629629629629628</v>
      </c>
    </row>
    <row r="489" spans="1:5" ht="15.5" x14ac:dyDescent="0.35">
      <c r="C489" s="72" t="s">
        <v>161</v>
      </c>
      <c r="D489" s="64">
        <v>37</v>
      </c>
      <c r="E489" s="62">
        <v>0.68518518518518523</v>
      </c>
    </row>
    <row r="490" spans="1:5" ht="15.5" x14ac:dyDescent="0.35">
      <c r="C490" s="72" t="s">
        <v>156</v>
      </c>
      <c r="D490" s="64">
        <v>1</v>
      </c>
      <c r="E490" s="62">
        <v>1.8518518518518517E-2</v>
      </c>
    </row>
    <row r="493" spans="1:5" ht="45.75" customHeight="1" x14ac:dyDescent="0.35">
      <c r="A493" s="92" t="s">
        <v>232</v>
      </c>
      <c r="C493" s="93" t="s">
        <v>267</v>
      </c>
      <c r="D493" s="94" t="s">
        <v>44</v>
      </c>
      <c r="E493" s="95" t="s">
        <v>45</v>
      </c>
    </row>
    <row r="494" spans="1:5" ht="15.5" x14ac:dyDescent="0.35">
      <c r="C494" s="72" t="s">
        <v>88</v>
      </c>
      <c r="D494" s="64">
        <v>23</v>
      </c>
      <c r="E494" s="62">
        <v>0.42592592592592593</v>
      </c>
    </row>
    <row r="495" spans="1:5" ht="15.5" x14ac:dyDescent="0.35">
      <c r="C495" s="72" t="s">
        <v>161</v>
      </c>
      <c r="D495" s="64">
        <v>24</v>
      </c>
      <c r="E495" s="62">
        <v>0.44444444444444442</v>
      </c>
    </row>
    <row r="496" spans="1:5" ht="15.5" x14ac:dyDescent="0.35">
      <c r="C496" s="72" t="s">
        <v>156</v>
      </c>
      <c r="D496" s="64">
        <v>7</v>
      </c>
      <c r="E496" s="62">
        <v>0.12962962962962962</v>
      </c>
    </row>
    <row r="499" spans="1:5" ht="59.25" customHeight="1" x14ac:dyDescent="0.35">
      <c r="A499" s="83" t="s">
        <v>264</v>
      </c>
      <c r="C499" s="106" t="s">
        <v>268</v>
      </c>
      <c r="D499" s="104" t="s">
        <v>44</v>
      </c>
      <c r="E499" s="105" t="s">
        <v>45</v>
      </c>
    </row>
    <row r="500" spans="1:5" ht="15.5" x14ac:dyDescent="0.35">
      <c r="C500" s="72" t="s">
        <v>88</v>
      </c>
      <c r="D500" s="64">
        <v>19</v>
      </c>
      <c r="E500" s="62">
        <v>0.35849056603773582</v>
      </c>
    </row>
    <row r="501" spans="1:5" ht="15.5" x14ac:dyDescent="0.35">
      <c r="C501" s="72" t="s">
        <v>161</v>
      </c>
      <c r="D501" s="64">
        <v>18</v>
      </c>
      <c r="E501" s="62">
        <v>0.33962264150943394</v>
      </c>
    </row>
    <row r="502" spans="1:5" ht="15.5" x14ac:dyDescent="0.35">
      <c r="C502" s="72" t="s">
        <v>156</v>
      </c>
      <c r="D502" s="64">
        <v>16</v>
      </c>
      <c r="E502" s="62">
        <v>0.30188679245283018</v>
      </c>
    </row>
    <row r="505" spans="1:5" ht="39" customHeight="1" x14ac:dyDescent="0.35">
      <c r="A505" s="83" t="s">
        <v>264</v>
      </c>
      <c r="C505" s="106" t="s">
        <v>269</v>
      </c>
      <c r="D505" s="104" t="s">
        <v>44</v>
      </c>
      <c r="E505" s="105" t="s">
        <v>45</v>
      </c>
    </row>
    <row r="506" spans="1:5" ht="15.5" x14ac:dyDescent="0.35">
      <c r="C506" s="72" t="s">
        <v>88</v>
      </c>
      <c r="D506" s="64">
        <v>31</v>
      </c>
      <c r="E506" s="62">
        <v>0.58490566037735847</v>
      </c>
    </row>
    <row r="507" spans="1:5" ht="15.5" x14ac:dyDescent="0.35">
      <c r="C507" s="72" t="s">
        <v>161</v>
      </c>
      <c r="D507" s="64">
        <v>14</v>
      </c>
      <c r="E507" s="62">
        <v>0.26415094339622641</v>
      </c>
    </row>
    <row r="508" spans="1:5" ht="15.5" x14ac:dyDescent="0.35">
      <c r="C508" s="72" t="s">
        <v>156</v>
      </c>
      <c r="D508" s="64">
        <v>8</v>
      </c>
      <c r="E508" s="62">
        <v>0.15094339622641509</v>
      </c>
    </row>
    <row r="511" spans="1:5" ht="53.25" customHeight="1" x14ac:dyDescent="0.35">
      <c r="A511" s="87" t="s">
        <v>270</v>
      </c>
      <c r="C511" s="107" t="s">
        <v>271</v>
      </c>
      <c r="D511" s="89" t="s">
        <v>44</v>
      </c>
      <c r="E511" s="90" t="s">
        <v>45</v>
      </c>
    </row>
    <row r="512" spans="1:5" ht="15.5" x14ac:dyDescent="0.35">
      <c r="C512" s="72" t="s">
        <v>88</v>
      </c>
      <c r="D512" s="64">
        <v>0</v>
      </c>
      <c r="E512" s="62">
        <v>0</v>
      </c>
    </row>
    <row r="513" spans="1:5" ht="15.5" x14ac:dyDescent="0.35">
      <c r="C513" s="72" t="s">
        <v>161</v>
      </c>
      <c r="D513" s="64">
        <v>1</v>
      </c>
      <c r="E513" s="62">
        <v>1</v>
      </c>
    </row>
    <row r="514" spans="1:5" ht="15.5" x14ac:dyDescent="0.35">
      <c r="C514" s="72" t="s">
        <v>156</v>
      </c>
      <c r="D514" s="64">
        <v>0</v>
      </c>
      <c r="E514" s="62">
        <v>0</v>
      </c>
    </row>
    <row r="517" spans="1:5" ht="55.5" customHeight="1" x14ac:dyDescent="0.35">
      <c r="A517" s="87" t="s">
        <v>270</v>
      </c>
      <c r="C517" s="107" t="s">
        <v>272</v>
      </c>
      <c r="D517" s="89" t="s">
        <v>44</v>
      </c>
      <c r="E517" s="90" t="s">
        <v>45</v>
      </c>
    </row>
    <row r="518" spans="1:5" ht="15.5" x14ac:dyDescent="0.35">
      <c r="C518" s="72" t="s">
        <v>88</v>
      </c>
      <c r="D518" s="64">
        <v>0</v>
      </c>
      <c r="E518" s="62">
        <v>0</v>
      </c>
    </row>
    <row r="519" spans="1:5" ht="15.5" x14ac:dyDescent="0.35">
      <c r="C519" s="72" t="s">
        <v>161</v>
      </c>
      <c r="D519" s="64">
        <v>0</v>
      </c>
      <c r="E519" s="62">
        <v>0</v>
      </c>
    </row>
    <row r="520" spans="1:5" ht="15.5" x14ac:dyDescent="0.35">
      <c r="C520" s="72" t="s">
        <v>156</v>
      </c>
      <c r="D520" s="64">
        <v>1</v>
      </c>
      <c r="E520" s="62">
        <v>1</v>
      </c>
    </row>
    <row r="523" spans="1:5" ht="15.5" x14ac:dyDescent="0.35">
      <c r="C523" s="97" t="s">
        <v>238</v>
      </c>
    </row>
    <row r="524" spans="1:5" ht="39.75" customHeight="1" x14ac:dyDescent="0.35">
      <c r="A524" s="98" t="s">
        <v>232</v>
      </c>
      <c r="C524" s="99" t="s">
        <v>273</v>
      </c>
      <c r="D524" s="100" t="s">
        <v>44</v>
      </c>
      <c r="E524" s="101" t="s">
        <v>45</v>
      </c>
    </row>
    <row r="525" spans="1:5" ht="15.5" x14ac:dyDescent="0.35">
      <c r="C525" s="72" t="s">
        <v>88</v>
      </c>
      <c r="D525" s="64">
        <v>19</v>
      </c>
      <c r="E525" s="62">
        <v>0.35185185185185186</v>
      </c>
    </row>
    <row r="526" spans="1:5" ht="15.5" x14ac:dyDescent="0.35">
      <c r="C526" s="72" t="s">
        <v>89</v>
      </c>
      <c r="D526" s="64">
        <v>35</v>
      </c>
      <c r="E526" s="62">
        <v>0.64814814814814814</v>
      </c>
    </row>
    <row r="529" spans="1:5" ht="29.25" customHeight="1" x14ac:dyDescent="0.35">
      <c r="C529" s="50" t="s">
        <v>274</v>
      </c>
      <c r="D529" s="51"/>
      <c r="E529" s="52"/>
    </row>
    <row r="532" spans="1:5" ht="56.25" customHeight="1" x14ac:dyDescent="0.35">
      <c r="A532" s="92" t="s">
        <v>232</v>
      </c>
      <c r="C532" s="93" t="s">
        <v>275</v>
      </c>
      <c r="D532" s="94" t="s">
        <v>44</v>
      </c>
      <c r="E532" s="95" t="s">
        <v>45</v>
      </c>
    </row>
    <row r="533" spans="1:5" ht="15.5" x14ac:dyDescent="0.35">
      <c r="C533" s="72" t="s">
        <v>88</v>
      </c>
      <c r="D533" s="64">
        <v>20</v>
      </c>
      <c r="E533" s="62">
        <v>0.37037037037037035</v>
      </c>
    </row>
    <row r="534" spans="1:5" ht="15.5" x14ac:dyDescent="0.35">
      <c r="C534" s="72" t="s">
        <v>166</v>
      </c>
      <c r="D534" s="64">
        <v>26</v>
      </c>
      <c r="E534" s="62">
        <v>0.48148148148148145</v>
      </c>
    </row>
    <row r="535" spans="1:5" ht="15.5" x14ac:dyDescent="0.35">
      <c r="C535" s="72" t="s">
        <v>156</v>
      </c>
      <c r="D535" s="64">
        <v>8</v>
      </c>
      <c r="E535" s="62">
        <v>0.14814814814814814</v>
      </c>
    </row>
    <row r="536" spans="1:5" ht="15.5" x14ac:dyDescent="0.35">
      <c r="C536" s="72" t="s">
        <v>276</v>
      </c>
      <c r="D536" s="64">
        <v>0</v>
      </c>
      <c r="E536" s="62">
        <v>0</v>
      </c>
    </row>
    <row r="539" spans="1:5" ht="40.5" customHeight="1" x14ac:dyDescent="0.35">
      <c r="A539" s="92" t="s">
        <v>232</v>
      </c>
      <c r="C539" s="93" t="s">
        <v>277</v>
      </c>
      <c r="D539" s="94" t="s">
        <v>44</v>
      </c>
      <c r="E539" s="95" t="s">
        <v>45</v>
      </c>
    </row>
    <row r="540" spans="1:5" ht="15.5" x14ac:dyDescent="0.35">
      <c r="C540" s="72" t="s">
        <v>88</v>
      </c>
      <c r="D540" s="64">
        <v>24</v>
      </c>
      <c r="E540" s="62">
        <v>0.44444444444444442</v>
      </c>
    </row>
    <row r="541" spans="1:5" ht="15.5" x14ac:dyDescent="0.35">
      <c r="C541" s="72" t="s">
        <v>161</v>
      </c>
      <c r="D541" s="64">
        <v>23</v>
      </c>
      <c r="E541" s="62">
        <v>0.42592592592592593</v>
      </c>
    </row>
    <row r="542" spans="1:5" ht="15.5" x14ac:dyDescent="0.35">
      <c r="C542" s="72" t="s">
        <v>156</v>
      </c>
      <c r="D542" s="64">
        <v>7</v>
      </c>
      <c r="E542" s="62">
        <v>0.12962962962962962</v>
      </c>
    </row>
    <row r="543" spans="1:5" ht="15.5" x14ac:dyDescent="0.35">
      <c r="C543" s="72" t="s">
        <v>276</v>
      </c>
      <c r="D543" s="64">
        <v>0</v>
      </c>
      <c r="E543" s="62">
        <v>0</v>
      </c>
    </row>
    <row r="546" spans="1:5" ht="60" customHeight="1" x14ac:dyDescent="0.35">
      <c r="A546" s="83" t="s">
        <v>264</v>
      </c>
      <c r="C546" s="103" t="s">
        <v>278</v>
      </c>
      <c r="D546" s="104" t="s">
        <v>44</v>
      </c>
      <c r="E546" s="105" t="s">
        <v>45</v>
      </c>
    </row>
    <row r="547" spans="1:5" ht="15.5" x14ac:dyDescent="0.35">
      <c r="C547" s="72" t="s">
        <v>88</v>
      </c>
      <c r="D547" s="64">
        <v>20</v>
      </c>
      <c r="E547" s="62">
        <v>0.37735849056603776</v>
      </c>
    </row>
    <row r="548" spans="1:5" ht="15.5" x14ac:dyDescent="0.35">
      <c r="C548" s="72" t="s">
        <v>161</v>
      </c>
      <c r="D548" s="64">
        <v>21</v>
      </c>
      <c r="E548" s="62">
        <v>0.39622641509433965</v>
      </c>
    </row>
    <row r="549" spans="1:5" ht="15.5" x14ac:dyDescent="0.35">
      <c r="C549" s="72" t="s">
        <v>156</v>
      </c>
      <c r="D549" s="64">
        <v>12</v>
      </c>
      <c r="E549" s="62">
        <v>0.22641509433962265</v>
      </c>
    </row>
    <row r="552" spans="1:5" ht="41.25" customHeight="1" x14ac:dyDescent="0.35">
      <c r="A552" s="83" t="s">
        <v>264</v>
      </c>
      <c r="C552" s="103" t="s">
        <v>279</v>
      </c>
      <c r="D552" s="104" t="s">
        <v>44</v>
      </c>
      <c r="E552" s="105" t="s">
        <v>45</v>
      </c>
    </row>
    <row r="553" spans="1:5" ht="15.5" x14ac:dyDescent="0.35">
      <c r="C553" s="72" t="s">
        <v>88</v>
      </c>
      <c r="D553" s="64">
        <v>25</v>
      </c>
      <c r="E553" s="62">
        <v>0.47169811320754718</v>
      </c>
    </row>
    <row r="554" spans="1:5" ht="15.5" x14ac:dyDescent="0.35">
      <c r="C554" s="72" t="s">
        <v>161</v>
      </c>
      <c r="D554" s="64">
        <v>18</v>
      </c>
      <c r="E554" s="62">
        <v>0.33962264150943394</v>
      </c>
    </row>
    <row r="555" spans="1:5" ht="15.5" x14ac:dyDescent="0.35">
      <c r="C555" s="72" t="s">
        <v>156</v>
      </c>
      <c r="D555" s="64">
        <v>10</v>
      </c>
      <c r="E555" s="62">
        <v>0.18867924528301888</v>
      </c>
    </row>
    <row r="558" spans="1:5" ht="26.25" customHeight="1" x14ac:dyDescent="0.35">
      <c r="A558" s="92" t="s">
        <v>232</v>
      </c>
      <c r="C558" s="93" t="s">
        <v>280</v>
      </c>
      <c r="D558" s="94" t="s">
        <v>44</v>
      </c>
      <c r="E558" s="95" t="s">
        <v>45</v>
      </c>
    </row>
    <row r="559" spans="1:5" ht="15.5" x14ac:dyDescent="0.35">
      <c r="C559" s="72" t="s">
        <v>88</v>
      </c>
      <c r="D559" s="64">
        <v>0</v>
      </c>
      <c r="E559" s="62">
        <v>0</v>
      </c>
    </row>
    <row r="560" spans="1:5" ht="15.5" x14ac:dyDescent="0.35">
      <c r="C560" s="72" t="s">
        <v>89</v>
      </c>
      <c r="D560" s="64">
        <v>54</v>
      </c>
      <c r="E560" s="62">
        <v>1</v>
      </c>
    </row>
    <row r="563" spans="1:5" ht="42" customHeight="1" x14ac:dyDescent="0.35">
      <c r="A563" s="92" t="s">
        <v>281</v>
      </c>
      <c r="C563" s="93" t="s">
        <v>282</v>
      </c>
      <c r="D563" s="94" t="s">
        <v>44</v>
      </c>
      <c r="E563" s="95" t="s">
        <v>45</v>
      </c>
    </row>
    <row r="564" spans="1:5" ht="15.5" x14ac:dyDescent="0.35">
      <c r="C564" s="72" t="s">
        <v>88</v>
      </c>
      <c r="D564" s="64">
        <v>0</v>
      </c>
      <c r="E564" s="62" t="e">
        <v>#DIV/0!</v>
      </c>
    </row>
    <row r="565" spans="1:5" ht="15.5" x14ac:dyDescent="0.35">
      <c r="C565" s="72" t="s">
        <v>161</v>
      </c>
      <c r="D565" s="64">
        <v>0</v>
      </c>
      <c r="E565" s="62" t="e">
        <v>#DIV/0!</v>
      </c>
    </row>
    <row r="566" spans="1:5" ht="15.5" x14ac:dyDescent="0.35">
      <c r="C566" s="72" t="s">
        <v>156</v>
      </c>
      <c r="D566" s="64">
        <v>0</v>
      </c>
      <c r="E566" s="62" t="e">
        <v>#DIV/0!</v>
      </c>
    </row>
    <row r="569" spans="1:5" ht="42" customHeight="1" x14ac:dyDescent="0.35">
      <c r="A569" s="92" t="s">
        <v>281</v>
      </c>
      <c r="C569" s="93" t="s">
        <v>283</v>
      </c>
      <c r="D569" s="94" t="s">
        <v>44</v>
      </c>
      <c r="E569" s="95" t="s">
        <v>45</v>
      </c>
    </row>
    <row r="570" spans="1:5" ht="15.5" x14ac:dyDescent="0.35">
      <c r="C570" s="72" t="s">
        <v>88</v>
      </c>
      <c r="D570" s="64">
        <v>0</v>
      </c>
      <c r="E570" s="62" t="e">
        <v>#DIV/0!</v>
      </c>
    </row>
    <row r="571" spans="1:5" ht="15.5" x14ac:dyDescent="0.35">
      <c r="C571" s="72" t="s">
        <v>89</v>
      </c>
      <c r="D571" s="64">
        <v>0</v>
      </c>
      <c r="E571" s="62" t="e">
        <v>#DIV/0!</v>
      </c>
    </row>
    <row r="574" spans="1:5" ht="23.25" customHeight="1" x14ac:dyDescent="0.35">
      <c r="A574" s="92" t="s">
        <v>281</v>
      </c>
      <c r="C574" s="93" t="s">
        <v>284</v>
      </c>
      <c r="D574" s="94" t="s">
        <v>44</v>
      </c>
      <c r="E574" s="95" t="s">
        <v>45</v>
      </c>
    </row>
    <row r="575" spans="1:5" ht="15.5" x14ac:dyDescent="0.35">
      <c r="C575" s="72" t="s">
        <v>88</v>
      </c>
      <c r="D575" s="64">
        <v>0</v>
      </c>
      <c r="E575" s="62" t="e">
        <v>#DIV/0!</v>
      </c>
    </row>
    <row r="576" spans="1:5" ht="15.5" x14ac:dyDescent="0.35">
      <c r="C576" s="72" t="s">
        <v>89</v>
      </c>
      <c r="D576" s="64">
        <v>0</v>
      </c>
      <c r="E576" s="62" t="e">
        <v>#DIV/0!</v>
      </c>
    </row>
    <row r="579" spans="1:5" ht="15.5" x14ac:dyDescent="0.35">
      <c r="C579" s="97" t="s">
        <v>238</v>
      </c>
    </row>
    <row r="580" spans="1:5" ht="39.75" customHeight="1" x14ac:dyDescent="0.35">
      <c r="A580" s="98" t="s">
        <v>232</v>
      </c>
      <c r="C580" s="99" t="s">
        <v>285</v>
      </c>
      <c r="D580" s="100" t="s">
        <v>44</v>
      </c>
      <c r="E580" s="101" t="s">
        <v>45</v>
      </c>
    </row>
    <row r="581" spans="1:5" ht="15.5" x14ac:dyDescent="0.35">
      <c r="C581" s="72" t="s">
        <v>88</v>
      </c>
      <c r="D581" s="64">
        <v>22</v>
      </c>
      <c r="E581" s="62">
        <v>0.44897959183673469</v>
      </c>
    </row>
    <row r="582" spans="1:5" ht="15.5" x14ac:dyDescent="0.35">
      <c r="C582" s="72" t="s">
        <v>161</v>
      </c>
      <c r="D582" s="64">
        <v>27</v>
      </c>
      <c r="E582" s="62">
        <v>0.55102040816326525</v>
      </c>
    </row>
    <row r="583" spans="1:5" ht="15.5" x14ac:dyDescent="0.35">
      <c r="C583" s="72" t="s">
        <v>156</v>
      </c>
      <c r="D583" s="64">
        <v>5</v>
      </c>
      <c r="E583" s="62" t="s">
        <v>286</v>
      </c>
    </row>
    <row r="586" spans="1:5" ht="26.25" customHeight="1" x14ac:dyDescent="0.35">
      <c r="C586" s="50" t="s">
        <v>287</v>
      </c>
      <c r="D586" s="51"/>
      <c r="E586" s="52"/>
    </row>
    <row r="589" spans="1:5" ht="39" customHeight="1" x14ac:dyDescent="0.35">
      <c r="A589" s="77" t="s">
        <v>159</v>
      </c>
      <c r="C589" s="78" t="s">
        <v>288</v>
      </c>
      <c r="D589" s="79" t="s">
        <v>44</v>
      </c>
      <c r="E589" s="80" t="s">
        <v>45</v>
      </c>
    </row>
    <row r="590" spans="1:5" ht="15.5" x14ac:dyDescent="0.35">
      <c r="C590" s="72" t="s">
        <v>289</v>
      </c>
      <c r="D590" s="64">
        <v>19</v>
      </c>
      <c r="E590" s="62">
        <v>0.35185185185185186</v>
      </c>
    </row>
    <row r="591" spans="1:5" ht="15.5" x14ac:dyDescent="0.35">
      <c r="C591" s="72" t="s">
        <v>290</v>
      </c>
      <c r="D591" s="64">
        <v>34</v>
      </c>
      <c r="E591" s="62">
        <v>0.62962962962962965</v>
      </c>
    </row>
    <row r="592" spans="1:5" ht="15.5" x14ac:dyDescent="0.35">
      <c r="C592" s="72" t="s">
        <v>291</v>
      </c>
      <c r="D592" s="64">
        <v>1</v>
      </c>
      <c r="E592" s="62">
        <v>1.8518518518518517E-2</v>
      </c>
    </row>
    <row r="595" spans="1:5" ht="40.5" customHeight="1" x14ac:dyDescent="0.35">
      <c r="A595" s="77" t="s">
        <v>159</v>
      </c>
      <c r="C595" s="81" t="s">
        <v>292</v>
      </c>
      <c r="D595" s="79" t="s">
        <v>44</v>
      </c>
      <c r="E595" s="80" t="s">
        <v>45</v>
      </c>
    </row>
    <row r="596" spans="1:5" ht="15.5" x14ac:dyDescent="0.35">
      <c r="C596" s="72" t="s">
        <v>88</v>
      </c>
      <c r="D596" s="64">
        <v>10</v>
      </c>
      <c r="E596" s="62">
        <v>0.18518518518518517</v>
      </c>
    </row>
    <row r="597" spans="1:5" ht="15.5" x14ac:dyDescent="0.35">
      <c r="C597" s="72" t="s">
        <v>89</v>
      </c>
      <c r="D597" s="64">
        <v>44</v>
      </c>
      <c r="E597" s="62">
        <v>0.81481481481481477</v>
      </c>
    </row>
  </sheetData>
  <conditionalFormatting sqref="D436:E436">
    <cfRule type="duplicateValues" dxfId="23" priority="28"/>
  </conditionalFormatting>
  <conditionalFormatting sqref="D443:E443">
    <cfRule type="duplicateValues" dxfId="22" priority="27"/>
  </conditionalFormatting>
  <conditionalFormatting sqref="D448:E448">
    <cfRule type="duplicateValues" dxfId="21" priority="26"/>
  </conditionalFormatting>
  <conditionalFormatting sqref="D454:E454">
    <cfRule type="duplicateValues" dxfId="20" priority="25"/>
  </conditionalFormatting>
  <conditionalFormatting sqref="D460:E460">
    <cfRule type="duplicateValues" dxfId="19" priority="24"/>
  </conditionalFormatting>
  <conditionalFormatting sqref="D466:E466">
    <cfRule type="duplicateValues" dxfId="18" priority="23"/>
  </conditionalFormatting>
  <conditionalFormatting sqref="D472:E472">
    <cfRule type="duplicateValues" dxfId="17" priority="22"/>
  </conditionalFormatting>
  <conditionalFormatting sqref="D481:E481">
    <cfRule type="duplicateValues" dxfId="16" priority="21"/>
  </conditionalFormatting>
  <conditionalFormatting sqref="D487:E487">
    <cfRule type="duplicateValues" dxfId="15" priority="20"/>
  </conditionalFormatting>
  <conditionalFormatting sqref="D493:E493">
    <cfRule type="duplicateValues" dxfId="14" priority="19"/>
  </conditionalFormatting>
  <conditionalFormatting sqref="D499:E499">
    <cfRule type="duplicateValues" dxfId="13" priority="18"/>
  </conditionalFormatting>
  <conditionalFormatting sqref="D505:E505">
    <cfRule type="duplicateValues" dxfId="12" priority="17"/>
  </conditionalFormatting>
  <conditionalFormatting sqref="D511:E511">
    <cfRule type="duplicateValues" dxfId="11" priority="16"/>
  </conditionalFormatting>
  <conditionalFormatting sqref="D517:E517">
    <cfRule type="duplicateValues" dxfId="10" priority="15"/>
  </conditionalFormatting>
  <conditionalFormatting sqref="D532:E532">
    <cfRule type="duplicateValues" dxfId="9" priority="14"/>
  </conditionalFormatting>
  <conditionalFormatting sqref="D539:E539">
    <cfRule type="duplicateValues" dxfId="8" priority="13"/>
  </conditionalFormatting>
  <conditionalFormatting sqref="D546:E546">
    <cfRule type="duplicateValues" dxfId="7" priority="12"/>
  </conditionalFormatting>
  <conditionalFormatting sqref="D552:E552">
    <cfRule type="duplicateValues" dxfId="6" priority="11"/>
  </conditionalFormatting>
  <conditionalFormatting sqref="D558:E558">
    <cfRule type="duplicateValues" dxfId="5" priority="10"/>
  </conditionalFormatting>
  <conditionalFormatting sqref="D563:E563">
    <cfRule type="duplicateValues" dxfId="4" priority="9"/>
  </conditionalFormatting>
  <conditionalFormatting sqref="D569:E569">
    <cfRule type="duplicateValues" dxfId="3" priority="8"/>
  </conditionalFormatting>
  <conditionalFormatting sqref="D574:E574">
    <cfRule type="duplicateValues" dxfId="2" priority="7"/>
  </conditionalFormatting>
  <conditionalFormatting sqref="D589:E589">
    <cfRule type="duplicateValues" dxfId="1" priority="2"/>
  </conditionalFormatting>
  <conditionalFormatting sqref="D595:E595">
    <cfRule type="duplicateValues" dxfId="0"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26374-3AD5-45B2-B53F-CF61AF485252}">
  <sheetPr codeName="Sheet8">
    <tabColor theme="4" tint="-0.499984740745262"/>
  </sheetPr>
  <dimension ref="B2:D82"/>
  <sheetViews>
    <sheetView zoomScale="70" zoomScaleNormal="70" workbookViewId="0">
      <selection activeCell="I24" sqref="I24"/>
    </sheetView>
  </sheetViews>
  <sheetFormatPr defaultRowHeight="14.5" x14ac:dyDescent="0.35"/>
  <cols>
    <col min="2" max="2" width="69.26953125" customWidth="1"/>
    <col min="3" max="4" width="11.7265625" customWidth="1"/>
  </cols>
  <sheetData>
    <row r="2" spans="2:4" ht="24" customHeight="1" x14ac:dyDescent="0.35">
      <c r="B2" s="50" t="s">
        <v>293</v>
      </c>
      <c r="C2" s="51"/>
      <c r="D2" s="52"/>
    </row>
    <row r="5" spans="2:4" ht="31" x14ac:dyDescent="0.35">
      <c r="B5" s="109" t="s">
        <v>294</v>
      </c>
      <c r="C5" s="58" t="s">
        <v>44</v>
      </c>
      <c r="D5" s="59" t="s">
        <v>45</v>
      </c>
    </row>
    <row r="6" spans="2:4" ht="15.5" x14ac:dyDescent="0.35">
      <c r="B6" s="60" t="s">
        <v>295</v>
      </c>
      <c r="C6" s="61">
        <v>13</v>
      </c>
      <c r="D6" s="62">
        <v>0.27659574468085107</v>
      </c>
    </row>
    <row r="7" spans="2:4" ht="15.5" x14ac:dyDescent="0.35">
      <c r="B7" s="60" t="s">
        <v>296</v>
      </c>
      <c r="C7" s="61">
        <v>23</v>
      </c>
      <c r="D7" s="62">
        <v>0.48936170212765956</v>
      </c>
    </row>
    <row r="8" spans="2:4" ht="15.5" x14ac:dyDescent="0.35">
      <c r="B8" s="60" t="s">
        <v>297</v>
      </c>
      <c r="C8" s="61">
        <v>1</v>
      </c>
      <c r="D8" s="62">
        <v>2.1276595744680851E-2</v>
      </c>
    </row>
    <row r="9" spans="2:4" ht="15.5" x14ac:dyDescent="0.35">
      <c r="B9" s="60" t="s">
        <v>298</v>
      </c>
      <c r="C9" s="61">
        <v>10</v>
      </c>
      <c r="D9" s="62">
        <v>0.21276595744680851</v>
      </c>
    </row>
    <row r="12" spans="2:4" ht="45" customHeight="1" x14ac:dyDescent="0.35">
      <c r="B12" s="109" t="s">
        <v>299</v>
      </c>
      <c r="C12" s="58" t="s">
        <v>44</v>
      </c>
      <c r="D12" s="59" t="s">
        <v>45</v>
      </c>
    </row>
    <row r="13" spans="2:4" ht="15.5" x14ac:dyDescent="0.35">
      <c r="B13" s="60" t="s">
        <v>300</v>
      </c>
      <c r="C13" s="61">
        <v>13</v>
      </c>
      <c r="D13" s="62">
        <v>0.27659574468085107</v>
      </c>
    </row>
    <row r="14" spans="2:4" ht="15.5" x14ac:dyDescent="0.35">
      <c r="B14" s="60" t="s">
        <v>301</v>
      </c>
      <c r="C14" s="61">
        <v>32</v>
      </c>
      <c r="D14" s="62">
        <v>0.68085106382978722</v>
      </c>
    </row>
    <row r="15" spans="2:4" ht="15.5" x14ac:dyDescent="0.35">
      <c r="B15" s="60" t="s">
        <v>302</v>
      </c>
      <c r="C15" s="61">
        <v>2</v>
      </c>
      <c r="D15" s="62">
        <v>4.2553191489361701E-2</v>
      </c>
    </row>
    <row r="16" spans="2:4" ht="15.5" x14ac:dyDescent="0.35">
      <c r="B16" s="60" t="s">
        <v>303</v>
      </c>
      <c r="C16" s="61">
        <v>0</v>
      </c>
      <c r="D16" s="62">
        <v>0</v>
      </c>
    </row>
    <row r="19" spans="2:4" ht="42" customHeight="1" x14ac:dyDescent="0.35">
      <c r="B19" s="109" t="s">
        <v>304</v>
      </c>
      <c r="C19" s="58" t="s">
        <v>44</v>
      </c>
      <c r="D19" s="59" t="s">
        <v>45</v>
      </c>
    </row>
    <row r="20" spans="2:4" ht="15.5" x14ac:dyDescent="0.35">
      <c r="B20" s="60" t="s">
        <v>305</v>
      </c>
      <c r="C20" s="61">
        <v>0</v>
      </c>
      <c r="D20" s="62">
        <v>0</v>
      </c>
    </row>
    <row r="21" spans="2:4" ht="15.5" x14ac:dyDescent="0.35">
      <c r="B21" s="60" t="s">
        <v>306</v>
      </c>
      <c r="C21" s="61">
        <v>4</v>
      </c>
      <c r="D21" s="62">
        <v>8.5106382978723402E-2</v>
      </c>
    </row>
    <row r="22" spans="2:4" ht="15.5" x14ac:dyDescent="0.35">
      <c r="B22" s="60" t="s">
        <v>307</v>
      </c>
      <c r="C22" s="61">
        <v>9</v>
      </c>
      <c r="D22" s="62">
        <v>0.19148936170212766</v>
      </c>
    </row>
    <row r="23" spans="2:4" ht="15.5" x14ac:dyDescent="0.35">
      <c r="B23" s="60" t="s">
        <v>308</v>
      </c>
      <c r="C23" s="61">
        <v>24</v>
      </c>
      <c r="D23" s="62">
        <v>0.51063829787234039</v>
      </c>
    </row>
    <row r="24" spans="2:4" ht="15.5" x14ac:dyDescent="0.35">
      <c r="B24" s="60" t="s">
        <v>309</v>
      </c>
      <c r="C24" s="61">
        <v>10</v>
      </c>
      <c r="D24" s="62">
        <v>0.21276595744680851</v>
      </c>
    </row>
    <row r="27" spans="2:4" ht="44.25" customHeight="1" x14ac:dyDescent="0.35">
      <c r="B27" s="109" t="s">
        <v>310</v>
      </c>
      <c r="C27" s="58" t="s">
        <v>44</v>
      </c>
      <c r="D27" s="59" t="s">
        <v>45</v>
      </c>
    </row>
    <row r="28" spans="2:4" ht="15.5" x14ac:dyDescent="0.35">
      <c r="B28" s="60" t="s">
        <v>88</v>
      </c>
      <c r="C28" s="61">
        <v>27</v>
      </c>
      <c r="D28" s="62">
        <v>0.57446808510638303</v>
      </c>
    </row>
    <row r="29" spans="2:4" ht="15.5" x14ac:dyDescent="0.35">
      <c r="B29" s="60" t="s">
        <v>89</v>
      </c>
      <c r="C29" s="61">
        <v>20</v>
      </c>
      <c r="D29" s="62">
        <v>0.42553191489361702</v>
      </c>
    </row>
    <row r="32" spans="2:4" ht="42" customHeight="1" x14ac:dyDescent="0.35">
      <c r="B32" s="109" t="s">
        <v>311</v>
      </c>
      <c r="C32" s="58" t="s">
        <v>44</v>
      </c>
      <c r="D32" s="59" t="s">
        <v>45</v>
      </c>
    </row>
    <row r="33" spans="2:4" ht="15.5" x14ac:dyDescent="0.35">
      <c r="B33" s="60" t="s">
        <v>88</v>
      </c>
      <c r="C33" s="61">
        <v>42</v>
      </c>
      <c r="D33" s="62">
        <v>0.8936170212765957</v>
      </c>
    </row>
    <row r="34" spans="2:4" ht="15.5" x14ac:dyDescent="0.35">
      <c r="B34" s="60" t="s">
        <v>89</v>
      </c>
      <c r="C34" s="61">
        <v>5</v>
      </c>
      <c r="D34" s="62">
        <v>0.10638297872340426</v>
      </c>
    </row>
    <row r="37" spans="2:4" ht="60" customHeight="1" x14ac:dyDescent="0.35">
      <c r="B37" s="109" t="s">
        <v>312</v>
      </c>
      <c r="C37" s="58" t="s">
        <v>44</v>
      </c>
      <c r="D37" s="59" t="s">
        <v>45</v>
      </c>
    </row>
    <row r="38" spans="2:4" ht="15.5" x14ac:dyDescent="0.35">
      <c r="B38" s="60" t="s">
        <v>300</v>
      </c>
      <c r="C38" s="61">
        <v>14</v>
      </c>
      <c r="D38" s="62">
        <v>0.2978723404255319</v>
      </c>
    </row>
    <row r="39" spans="2:4" ht="15.5" x14ac:dyDescent="0.35">
      <c r="B39" s="60" t="s">
        <v>313</v>
      </c>
      <c r="C39" s="61">
        <v>19</v>
      </c>
      <c r="D39" s="62">
        <v>0.40425531914893614</v>
      </c>
    </row>
    <row r="40" spans="2:4" ht="15.5" x14ac:dyDescent="0.35">
      <c r="B40" s="60" t="s">
        <v>314</v>
      </c>
      <c r="C40" s="61">
        <v>7</v>
      </c>
      <c r="D40" s="62">
        <v>0.14893617021276595</v>
      </c>
    </row>
    <row r="41" spans="2:4" ht="15.5" x14ac:dyDescent="0.35">
      <c r="B41" s="60" t="s">
        <v>303</v>
      </c>
      <c r="C41" s="61">
        <v>2</v>
      </c>
      <c r="D41" s="62">
        <v>4.2553191489361701E-2</v>
      </c>
    </row>
    <row r="42" spans="2:4" ht="15.5" x14ac:dyDescent="0.35">
      <c r="B42" s="60" t="s">
        <v>156</v>
      </c>
      <c r="C42" s="61">
        <v>5</v>
      </c>
      <c r="D42" s="62">
        <v>0.10638297872340426</v>
      </c>
    </row>
    <row r="45" spans="2:4" ht="43.5" customHeight="1" x14ac:dyDescent="0.35">
      <c r="B45" s="109" t="s">
        <v>315</v>
      </c>
      <c r="C45" s="58" t="s">
        <v>44</v>
      </c>
      <c r="D45" s="59" t="s">
        <v>45</v>
      </c>
    </row>
    <row r="46" spans="2:4" ht="15.5" x14ac:dyDescent="0.35">
      <c r="B46" s="60" t="s">
        <v>300</v>
      </c>
      <c r="C46" s="61">
        <v>31</v>
      </c>
      <c r="D46" s="62">
        <v>0.65957446808510634</v>
      </c>
    </row>
    <row r="47" spans="2:4" ht="15.5" x14ac:dyDescent="0.35">
      <c r="B47" s="60" t="s">
        <v>313</v>
      </c>
      <c r="C47" s="61">
        <v>12</v>
      </c>
      <c r="D47" s="62">
        <v>0.25531914893617019</v>
      </c>
    </row>
    <row r="48" spans="2:4" ht="15.5" x14ac:dyDescent="0.35">
      <c r="B48" s="60" t="s">
        <v>314</v>
      </c>
      <c r="C48" s="61">
        <v>1</v>
      </c>
      <c r="D48" s="62">
        <v>2.1276595744680851E-2</v>
      </c>
    </row>
    <row r="49" spans="2:4" ht="15.5" x14ac:dyDescent="0.35">
      <c r="B49" s="60" t="s">
        <v>303</v>
      </c>
      <c r="C49" s="61">
        <v>1</v>
      </c>
      <c r="D49" s="62">
        <v>2.1276595744680851E-2</v>
      </c>
    </row>
    <row r="50" spans="2:4" ht="15.5" x14ac:dyDescent="0.35">
      <c r="B50" s="60" t="s">
        <v>156</v>
      </c>
      <c r="C50" s="61">
        <v>2</v>
      </c>
      <c r="D50" s="62">
        <v>4.2553191489361701E-2</v>
      </c>
    </row>
    <row r="53" spans="2:4" ht="42" customHeight="1" x14ac:dyDescent="0.35">
      <c r="B53" s="109" t="s">
        <v>316</v>
      </c>
      <c r="C53" s="58" t="s">
        <v>44</v>
      </c>
      <c r="D53" s="59" t="s">
        <v>45</v>
      </c>
    </row>
    <row r="54" spans="2:4" ht="15.5" x14ac:dyDescent="0.35">
      <c r="B54" s="60" t="s">
        <v>300</v>
      </c>
      <c r="C54" s="61">
        <v>22</v>
      </c>
      <c r="D54" s="62">
        <v>0.46808510638297873</v>
      </c>
    </row>
    <row r="55" spans="2:4" ht="15.5" x14ac:dyDescent="0.35">
      <c r="B55" s="60" t="s">
        <v>313</v>
      </c>
      <c r="C55" s="61">
        <v>22</v>
      </c>
      <c r="D55" s="62">
        <v>0.46808510638297873</v>
      </c>
    </row>
    <row r="56" spans="2:4" ht="15.5" x14ac:dyDescent="0.35">
      <c r="B56" s="60" t="s">
        <v>314</v>
      </c>
      <c r="C56" s="61">
        <v>2</v>
      </c>
      <c r="D56" s="62">
        <v>4.2553191489361701E-2</v>
      </c>
    </row>
    <row r="57" spans="2:4" ht="15.5" x14ac:dyDescent="0.35">
      <c r="B57" s="60" t="s">
        <v>303</v>
      </c>
      <c r="C57" s="61">
        <v>1</v>
      </c>
      <c r="D57" s="62">
        <v>2.1276595744680851E-2</v>
      </c>
    </row>
    <row r="58" spans="2:4" ht="15.5" x14ac:dyDescent="0.35">
      <c r="B58" s="60" t="s">
        <v>156</v>
      </c>
      <c r="C58" s="61">
        <v>0</v>
      </c>
      <c r="D58" s="62">
        <v>0</v>
      </c>
    </row>
    <row r="61" spans="2:4" ht="60" customHeight="1" x14ac:dyDescent="0.35">
      <c r="B61" s="110" t="s">
        <v>317</v>
      </c>
      <c r="C61" s="58" t="s">
        <v>44</v>
      </c>
      <c r="D61" s="59" t="s">
        <v>45</v>
      </c>
    </row>
    <row r="62" spans="2:4" ht="15.5" x14ac:dyDescent="0.35">
      <c r="B62" s="60" t="s">
        <v>300</v>
      </c>
      <c r="C62" s="61">
        <v>26</v>
      </c>
      <c r="D62" s="62">
        <v>0.55319148936170215</v>
      </c>
    </row>
    <row r="63" spans="2:4" ht="15.5" x14ac:dyDescent="0.35">
      <c r="B63" s="60" t="s">
        <v>313</v>
      </c>
      <c r="C63" s="61">
        <v>18</v>
      </c>
      <c r="D63" s="62">
        <v>0.38297872340425532</v>
      </c>
    </row>
    <row r="64" spans="2:4" ht="15.5" x14ac:dyDescent="0.35">
      <c r="B64" s="60" t="s">
        <v>314</v>
      </c>
      <c r="C64" s="61">
        <v>1</v>
      </c>
      <c r="D64" s="62">
        <v>2.1276595744680851E-2</v>
      </c>
    </row>
    <row r="65" spans="2:4" ht="15.5" x14ac:dyDescent="0.35">
      <c r="B65" s="60" t="s">
        <v>303</v>
      </c>
      <c r="C65" s="61">
        <v>1</v>
      </c>
      <c r="D65" s="62">
        <v>2.1276595744680851E-2</v>
      </c>
    </row>
    <row r="66" spans="2:4" ht="15.5" x14ac:dyDescent="0.35">
      <c r="B66" s="60" t="s">
        <v>156</v>
      </c>
      <c r="C66" s="61">
        <v>1</v>
      </c>
      <c r="D66" s="62">
        <v>2.1276595744680851E-2</v>
      </c>
    </row>
    <row r="69" spans="2:4" ht="78" customHeight="1" x14ac:dyDescent="0.35">
      <c r="B69" s="109" t="s">
        <v>318</v>
      </c>
      <c r="C69" s="58" t="s">
        <v>44</v>
      </c>
      <c r="D69" s="59" t="s">
        <v>45</v>
      </c>
    </row>
    <row r="70" spans="2:4" ht="15.5" x14ac:dyDescent="0.35">
      <c r="B70" s="60" t="s">
        <v>300</v>
      </c>
      <c r="C70" s="61">
        <v>25</v>
      </c>
      <c r="D70" s="62">
        <v>0.53191489361702127</v>
      </c>
    </row>
    <row r="71" spans="2:4" ht="15.5" x14ac:dyDescent="0.35">
      <c r="B71" s="60" t="s">
        <v>313</v>
      </c>
      <c r="C71" s="61">
        <v>20</v>
      </c>
      <c r="D71" s="62">
        <v>0.42553191489361702</v>
      </c>
    </row>
    <row r="72" spans="2:4" ht="15.5" x14ac:dyDescent="0.35">
      <c r="B72" s="60" t="s">
        <v>314</v>
      </c>
      <c r="C72" s="61">
        <v>0</v>
      </c>
      <c r="D72" s="62">
        <v>0</v>
      </c>
    </row>
    <row r="73" spans="2:4" ht="15.5" x14ac:dyDescent="0.35">
      <c r="B73" s="60" t="s">
        <v>303</v>
      </c>
      <c r="C73" s="61">
        <v>0</v>
      </c>
      <c r="D73" s="62">
        <v>0</v>
      </c>
    </row>
    <row r="74" spans="2:4" ht="15.5" x14ac:dyDescent="0.35">
      <c r="B74" s="60" t="s">
        <v>156</v>
      </c>
      <c r="C74" s="61">
        <v>2</v>
      </c>
      <c r="D74" s="62">
        <v>4.2553191489361701E-2</v>
      </c>
    </row>
    <row r="77" spans="2:4" ht="30" customHeight="1" x14ac:dyDescent="0.35">
      <c r="B77" s="109" t="s">
        <v>319</v>
      </c>
      <c r="C77" s="58" t="s">
        <v>44</v>
      </c>
      <c r="D77" s="59" t="s">
        <v>45</v>
      </c>
    </row>
    <row r="78" spans="2:4" ht="15.75" customHeight="1" x14ac:dyDescent="0.35">
      <c r="B78" s="60" t="s">
        <v>320</v>
      </c>
      <c r="C78" s="61">
        <v>20</v>
      </c>
      <c r="D78" s="62">
        <v>0.42553191489361702</v>
      </c>
    </row>
    <row r="79" spans="2:4" ht="15.75" customHeight="1" x14ac:dyDescent="0.35">
      <c r="B79" s="60" t="s">
        <v>321</v>
      </c>
      <c r="C79" s="61">
        <v>15</v>
      </c>
      <c r="D79" s="62">
        <v>0.31914893617021278</v>
      </c>
    </row>
    <row r="80" spans="2:4" ht="15.75" customHeight="1" x14ac:dyDescent="0.35">
      <c r="B80" s="60" t="s">
        <v>322</v>
      </c>
      <c r="C80" s="61">
        <v>7</v>
      </c>
      <c r="D80" s="62">
        <v>0.14893617021276595</v>
      </c>
    </row>
    <row r="81" spans="2:4" ht="15.75" customHeight="1" x14ac:dyDescent="0.35">
      <c r="B81" s="60" t="s">
        <v>323</v>
      </c>
      <c r="C81" s="61">
        <v>2</v>
      </c>
      <c r="D81" s="62">
        <v>4.2553191489361701E-2</v>
      </c>
    </row>
    <row r="82" spans="2:4" ht="15.75" customHeight="1" x14ac:dyDescent="0.35">
      <c r="B82" s="60" t="s">
        <v>156</v>
      </c>
      <c r="C82" s="61">
        <v>3</v>
      </c>
      <c r="D82" s="62">
        <v>6.3829787234042548E-2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5E45E-BFFD-49D8-8B1A-DCCA4EBDBE7A}">
  <sheetPr codeName="Sheet11">
    <tabColor theme="4" tint="-0.499984740745262"/>
  </sheetPr>
  <dimension ref="B1:D211"/>
  <sheetViews>
    <sheetView zoomScale="70" zoomScaleNormal="70" workbookViewId="0">
      <selection activeCell="Q25" sqref="Q25"/>
    </sheetView>
  </sheetViews>
  <sheetFormatPr defaultRowHeight="14.5" x14ac:dyDescent="0.35"/>
  <cols>
    <col min="2" max="2" width="73.453125" customWidth="1"/>
    <col min="3" max="4" width="12.1796875" customWidth="1"/>
  </cols>
  <sheetData>
    <row r="1" spans="2:4" ht="49.5" customHeight="1" x14ac:dyDescent="0.4">
      <c r="B1" s="122" t="s">
        <v>324</v>
      </c>
      <c r="C1" s="122"/>
      <c r="D1" s="122"/>
    </row>
    <row r="3" spans="2:4" ht="20" x14ac:dyDescent="0.4">
      <c r="B3" s="111" t="s">
        <v>325</v>
      </c>
    </row>
    <row r="6" spans="2:4" ht="21" customHeight="1" x14ac:dyDescent="0.35">
      <c r="B6" s="57" t="s">
        <v>326</v>
      </c>
      <c r="C6" s="58" t="s">
        <v>44</v>
      </c>
      <c r="D6" s="59" t="s">
        <v>45</v>
      </c>
    </row>
    <row r="7" spans="2:4" ht="15.5" x14ac:dyDescent="0.35">
      <c r="B7" s="65" t="s">
        <v>327</v>
      </c>
      <c r="C7" s="64">
        <v>74</v>
      </c>
      <c r="D7" s="62">
        <v>0.93670886075949367</v>
      </c>
    </row>
    <row r="8" spans="2:4" ht="15.5" x14ac:dyDescent="0.35">
      <c r="B8" s="65" t="s">
        <v>328</v>
      </c>
      <c r="C8" s="64">
        <v>5</v>
      </c>
      <c r="D8" s="62">
        <v>6.3291139240506333E-2</v>
      </c>
    </row>
    <row r="11" spans="2:4" ht="38.25" customHeight="1" x14ac:dyDescent="0.35">
      <c r="B11" s="57" t="s">
        <v>329</v>
      </c>
      <c r="C11" s="58" t="s">
        <v>44</v>
      </c>
      <c r="D11" s="59" t="s">
        <v>45</v>
      </c>
    </row>
    <row r="12" spans="2:4" ht="15.5" x14ac:dyDescent="0.35">
      <c r="B12" s="65" t="s">
        <v>330</v>
      </c>
      <c r="C12" s="64">
        <v>51</v>
      </c>
      <c r="D12" s="62">
        <v>0.64556962025316456</v>
      </c>
    </row>
    <row r="13" spans="2:4" ht="15.5" x14ac:dyDescent="0.35">
      <c r="B13" s="65" t="s">
        <v>331</v>
      </c>
      <c r="C13" s="64">
        <v>28</v>
      </c>
      <c r="D13" s="62">
        <v>0.35443037974683544</v>
      </c>
    </row>
    <row r="16" spans="2:4" ht="15.5" x14ac:dyDescent="0.35">
      <c r="B16" s="57" t="s">
        <v>332</v>
      </c>
      <c r="C16" s="58" t="s">
        <v>44</v>
      </c>
      <c r="D16" s="59" t="s">
        <v>45</v>
      </c>
    </row>
    <row r="17" spans="2:4" ht="15.5" x14ac:dyDescent="0.35">
      <c r="B17" s="65" t="s">
        <v>333</v>
      </c>
      <c r="C17" s="64">
        <v>11</v>
      </c>
      <c r="D17" s="62">
        <v>0.21568627450980393</v>
      </c>
    </row>
    <row r="18" spans="2:4" ht="15.5" x14ac:dyDescent="0.35">
      <c r="B18" s="65" t="s">
        <v>334</v>
      </c>
      <c r="C18" s="64">
        <v>16</v>
      </c>
      <c r="D18" s="62">
        <v>0.31372549019607843</v>
      </c>
    </row>
    <row r="19" spans="2:4" ht="15.5" x14ac:dyDescent="0.35">
      <c r="B19" s="65" t="s">
        <v>335</v>
      </c>
      <c r="C19" s="64">
        <v>7</v>
      </c>
      <c r="D19" s="62">
        <v>0.13725490196078433</v>
      </c>
    </row>
    <row r="20" spans="2:4" ht="15.5" x14ac:dyDescent="0.35">
      <c r="B20" s="65" t="s">
        <v>336</v>
      </c>
      <c r="C20" s="64">
        <v>1</v>
      </c>
      <c r="D20" s="62">
        <v>1.9607843137254902E-2</v>
      </c>
    </row>
    <row r="21" spans="2:4" ht="15.5" x14ac:dyDescent="0.35">
      <c r="B21" s="65" t="s">
        <v>337</v>
      </c>
      <c r="C21" s="64">
        <v>3</v>
      </c>
      <c r="D21" s="62">
        <v>5.8823529411764705E-2</v>
      </c>
    </row>
    <row r="22" spans="2:4" ht="15.5" x14ac:dyDescent="0.35">
      <c r="B22" s="65" t="s">
        <v>338</v>
      </c>
      <c r="C22" s="64">
        <v>7</v>
      </c>
      <c r="D22" s="62">
        <v>0.13725490196078433</v>
      </c>
    </row>
    <row r="23" spans="2:4" ht="15.5" x14ac:dyDescent="0.35">
      <c r="B23" s="65" t="s">
        <v>339</v>
      </c>
      <c r="C23" s="64">
        <v>0</v>
      </c>
      <c r="D23" s="62">
        <v>0</v>
      </c>
    </row>
    <row r="24" spans="2:4" ht="15.5" x14ac:dyDescent="0.35">
      <c r="B24" s="65" t="s">
        <v>340</v>
      </c>
      <c r="C24" s="64">
        <v>3</v>
      </c>
      <c r="D24" s="62">
        <v>5.8823529411764705E-2</v>
      </c>
    </row>
    <row r="25" spans="2:4" ht="31" x14ac:dyDescent="0.35">
      <c r="B25" s="70" t="s">
        <v>341</v>
      </c>
      <c r="C25" s="64">
        <v>0</v>
      </c>
      <c r="D25" s="62">
        <v>0</v>
      </c>
    </row>
    <row r="26" spans="2:4" ht="15.5" x14ac:dyDescent="0.35">
      <c r="B26" s="65" t="s">
        <v>55</v>
      </c>
      <c r="C26" s="64">
        <v>3</v>
      </c>
      <c r="D26" s="62">
        <v>5.8823529411764705E-2</v>
      </c>
    </row>
    <row r="29" spans="2:4" ht="15.5" x14ac:dyDescent="0.35">
      <c r="B29" s="57" t="s">
        <v>342</v>
      </c>
      <c r="C29" s="58" t="s">
        <v>44</v>
      </c>
      <c r="D29" s="59" t="s">
        <v>45</v>
      </c>
    </row>
    <row r="30" spans="2:4" ht="15.5" x14ac:dyDescent="0.35">
      <c r="B30" s="65" t="s">
        <v>333</v>
      </c>
      <c r="C30" s="64">
        <v>12</v>
      </c>
      <c r="D30" s="62">
        <v>0.42857142857142855</v>
      </c>
    </row>
    <row r="31" spans="2:4" ht="15.5" x14ac:dyDescent="0.35">
      <c r="B31" s="65" t="s">
        <v>338</v>
      </c>
      <c r="C31" s="64">
        <v>5</v>
      </c>
      <c r="D31" s="62">
        <v>0.17857142857142858</v>
      </c>
    </row>
    <row r="32" spans="2:4" ht="15.5" x14ac:dyDescent="0.35">
      <c r="B32" s="65" t="s">
        <v>339</v>
      </c>
      <c r="C32" s="64">
        <v>1</v>
      </c>
      <c r="D32" s="62">
        <v>3.5714285714285712E-2</v>
      </c>
    </row>
    <row r="33" spans="2:4" ht="15.5" x14ac:dyDescent="0.35">
      <c r="B33" s="65" t="s">
        <v>340</v>
      </c>
      <c r="C33" s="64">
        <v>0</v>
      </c>
      <c r="D33" s="62">
        <v>0</v>
      </c>
    </row>
    <row r="34" spans="2:4" ht="31" x14ac:dyDescent="0.35">
      <c r="B34" s="70" t="s">
        <v>341</v>
      </c>
      <c r="C34" s="64">
        <v>1</v>
      </c>
      <c r="D34" s="62">
        <v>3.5714285714285712E-2</v>
      </c>
    </row>
    <row r="35" spans="2:4" ht="15.5" x14ac:dyDescent="0.35">
      <c r="B35" s="65" t="s">
        <v>343</v>
      </c>
      <c r="C35" s="64">
        <v>1</v>
      </c>
      <c r="D35" s="62">
        <v>3.5714285714285712E-2</v>
      </c>
    </row>
    <row r="36" spans="2:4" ht="15.5" x14ac:dyDescent="0.35">
      <c r="B36" s="70" t="s">
        <v>344</v>
      </c>
      <c r="C36" s="64">
        <v>1</v>
      </c>
      <c r="D36" s="62">
        <v>3.5714285714285712E-2</v>
      </c>
    </row>
    <row r="37" spans="2:4" ht="15.5" x14ac:dyDescent="0.35">
      <c r="B37" s="65" t="s">
        <v>55</v>
      </c>
      <c r="C37" s="64">
        <v>7</v>
      </c>
      <c r="D37" s="62">
        <v>0.25</v>
      </c>
    </row>
    <row r="38" spans="2:4" ht="15.5" x14ac:dyDescent="0.35">
      <c r="B38" s="54"/>
    </row>
    <row r="40" spans="2:4" ht="20" x14ac:dyDescent="0.4">
      <c r="B40" s="112" t="s">
        <v>345</v>
      </c>
    </row>
    <row r="42" spans="2:4" ht="147" customHeight="1" x14ac:dyDescent="0.35">
      <c r="B42" s="57" t="s">
        <v>346</v>
      </c>
      <c r="C42" s="58" t="s">
        <v>44</v>
      </c>
      <c r="D42" s="59" t="s">
        <v>45</v>
      </c>
    </row>
    <row r="43" spans="2:4" ht="15.5" x14ac:dyDescent="0.35">
      <c r="B43" s="70" t="s">
        <v>300</v>
      </c>
      <c r="C43" s="64">
        <v>60</v>
      </c>
      <c r="D43" s="62">
        <v>0.759493670886076</v>
      </c>
    </row>
    <row r="44" spans="2:4" ht="15.5" x14ac:dyDescent="0.35">
      <c r="B44" s="70" t="s">
        <v>313</v>
      </c>
      <c r="C44" s="64">
        <v>18</v>
      </c>
      <c r="D44" s="62">
        <v>0.22784810126582278</v>
      </c>
    </row>
    <row r="45" spans="2:4" ht="15.5" x14ac:dyDescent="0.35">
      <c r="B45" s="70" t="s">
        <v>314</v>
      </c>
      <c r="C45" s="64">
        <v>0</v>
      </c>
      <c r="D45" s="62">
        <v>0</v>
      </c>
    </row>
    <row r="46" spans="2:4" ht="15.5" x14ac:dyDescent="0.35">
      <c r="B46" s="70" t="s">
        <v>303</v>
      </c>
      <c r="C46" s="64">
        <v>1</v>
      </c>
      <c r="D46" s="62">
        <v>1.2658227848101266E-2</v>
      </c>
    </row>
    <row r="47" spans="2:4" ht="15.5" x14ac:dyDescent="0.35">
      <c r="B47" s="70" t="s">
        <v>347</v>
      </c>
      <c r="C47" s="64">
        <v>0</v>
      </c>
      <c r="D47" s="62">
        <v>0</v>
      </c>
    </row>
    <row r="48" spans="2:4" ht="20" x14ac:dyDescent="0.4">
      <c r="B48" s="112"/>
    </row>
    <row r="49" spans="2:4" x14ac:dyDescent="0.35">
      <c r="B49" s="113"/>
    </row>
    <row r="50" spans="2:4" ht="42" customHeight="1" x14ac:dyDescent="0.35">
      <c r="B50" s="57" t="s">
        <v>348</v>
      </c>
      <c r="C50" s="58" t="s">
        <v>44</v>
      </c>
      <c r="D50" s="59" t="s">
        <v>45</v>
      </c>
    </row>
    <row r="51" spans="2:4" ht="15.5" x14ac:dyDescent="0.35">
      <c r="B51" s="70" t="s">
        <v>300</v>
      </c>
      <c r="C51" s="64">
        <v>26</v>
      </c>
      <c r="D51" s="62">
        <v>0.32911392405063289</v>
      </c>
    </row>
    <row r="52" spans="2:4" ht="15.5" x14ac:dyDescent="0.35">
      <c r="B52" s="70" t="s">
        <v>313</v>
      </c>
      <c r="C52" s="64">
        <v>39</v>
      </c>
      <c r="D52" s="62">
        <v>0.49367088607594939</v>
      </c>
    </row>
    <row r="53" spans="2:4" ht="15.5" x14ac:dyDescent="0.35">
      <c r="B53" s="70" t="s">
        <v>314</v>
      </c>
      <c r="C53" s="64">
        <v>7</v>
      </c>
      <c r="D53" s="62">
        <v>8.8607594936708861E-2</v>
      </c>
    </row>
    <row r="54" spans="2:4" ht="15.5" x14ac:dyDescent="0.35">
      <c r="B54" s="70" t="s">
        <v>303</v>
      </c>
      <c r="C54" s="64">
        <v>7</v>
      </c>
      <c r="D54" s="62">
        <v>8.8607594936708861E-2</v>
      </c>
    </row>
    <row r="55" spans="2:4" ht="15.5" x14ac:dyDescent="0.35">
      <c r="B55" s="70" t="s">
        <v>347</v>
      </c>
      <c r="C55" s="64">
        <v>0</v>
      </c>
      <c r="D55" s="62">
        <v>0</v>
      </c>
    </row>
    <row r="56" spans="2:4" ht="15.5" x14ac:dyDescent="0.35">
      <c r="B56" s="108"/>
    </row>
    <row r="57" spans="2:4" x14ac:dyDescent="0.35">
      <c r="B57" s="113"/>
    </row>
    <row r="58" spans="2:4" ht="55.5" customHeight="1" x14ac:dyDescent="0.35">
      <c r="B58" s="57" t="s">
        <v>349</v>
      </c>
      <c r="C58" s="58" t="s">
        <v>44</v>
      </c>
      <c r="D58" s="59" t="s">
        <v>45</v>
      </c>
    </row>
    <row r="59" spans="2:4" ht="15.5" x14ac:dyDescent="0.35">
      <c r="B59" s="70" t="s">
        <v>300</v>
      </c>
      <c r="C59" s="64">
        <v>3</v>
      </c>
      <c r="D59" s="62">
        <v>3.7974683544303799E-2</v>
      </c>
    </row>
    <row r="60" spans="2:4" ht="15.5" x14ac:dyDescent="0.35">
      <c r="B60" s="70" t="s">
        <v>313</v>
      </c>
      <c r="C60" s="64">
        <v>54</v>
      </c>
      <c r="D60" s="62">
        <v>0.68354430379746833</v>
      </c>
    </row>
    <row r="61" spans="2:4" ht="15.5" x14ac:dyDescent="0.35">
      <c r="B61" s="70" t="s">
        <v>314</v>
      </c>
      <c r="C61" s="64">
        <v>15</v>
      </c>
      <c r="D61" s="62">
        <v>0.189873417721519</v>
      </c>
    </row>
    <row r="62" spans="2:4" ht="15.5" x14ac:dyDescent="0.35">
      <c r="B62" s="70" t="s">
        <v>303</v>
      </c>
      <c r="C62" s="64">
        <v>2</v>
      </c>
      <c r="D62" s="62">
        <v>2.5316455696202531E-2</v>
      </c>
    </row>
    <row r="63" spans="2:4" ht="15.5" x14ac:dyDescent="0.35">
      <c r="B63" s="70" t="s">
        <v>347</v>
      </c>
      <c r="C63" s="64">
        <v>5</v>
      </c>
      <c r="D63" s="62">
        <v>6.3291139240506333E-2</v>
      </c>
    </row>
    <row r="64" spans="2:4" ht="15.5" x14ac:dyDescent="0.35">
      <c r="B64" s="108"/>
    </row>
    <row r="65" spans="2:4" x14ac:dyDescent="0.35">
      <c r="B65" s="113"/>
    </row>
    <row r="66" spans="2:4" ht="72.75" customHeight="1" x14ac:dyDescent="0.35">
      <c r="B66" s="57" t="s">
        <v>350</v>
      </c>
      <c r="C66" s="58" t="s">
        <v>44</v>
      </c>
      <c r="D66" s="59" t="s">
        <v>45</v>
      </c>
    </row>
    <row r="67" spans="2:4" ht="15.5" x14ac:dyDescent="0.35">
      <c r="B67" s="70" t="s">
        <v>300</v>
      </c>
      <c r="C67" s="64">
        <v>13</v>
      </c>
      <c r="D67" s="62">
        <v>0.16455696202531644</v>
      </c>
    </row>
    <row r="68" spans="2:4" ht="15.5" x14ac:dyDescent="0.35">
      <c r="B68" s="70" t="s">
        <v>313</v>
      </c>
      <c r="C68" s="64">
        <v>43</v>
      </c>
      <c r="D68" s="62">
        <v>0.54430379746835444</v>
      </c>
    </row>
    <row r="69" spans="2:4" ht="15.5" x14ac:dyDescent="0.35">
      <c r="B69" s="70" t="s">
        <v>314</v>
      </c>
      <c r="C69" s="64">
        <v>13</v>
      </c>
      <c r="D69" s="62">
        <v>0.16455696202531644</v>
      </c>
    </row>
    <row r="70" spans="2:4" ht="15.5" x14ac:dyDescent="0.35">
      <c r="B70" s="70" t="s">
        <v>303</v>
      </c>
      <c r="C70" s="64">
        <v>2</v>
      </c>
      <c r="D70" s="62">
        <v>2.5316455696202531E-2</v>
      </c>
    </row>
    <row r="71" spans="2:4" ht="15.5" x14ac:dyDescent="0.35">
      <c r="B71" s="70" t="s">
        <v>347</v>
      </c>
      <c r="C71" s="64">
        <v>8</v>
      </c>
      <c r="D71" s="62">
        <v>0.10126582278481013</v>
      </c>
    </row>
    <row r="72" spans="2:4" ht="15.5" x14ac:dyDescent="0.35">
      <c r="B72" s="108"/>
    </row>
    <row r="73" spans="2:4" x14ac:dyDescent="0.35">
      <c r="B73" s="113"/>
    </row>
    <row r="74" spans="2:4" ht="71.25" customHeight="1" x14ac:dyDescent="0.35">
      <c r="B74" s="57" t="s">
        <v>351</v>
      </c>
      <c r="C74" s="58" t="s">
        <v>44</v>
      </c>
      <c r="D74" s="59" t="s">
        <v>45</v>
      </c>
    </row>
    <row r="75" spans="2:4" ht="15.5" x14ac:dyDescent="0.35">
      <c r="B75" s="70" t="s">
        <v>300</v>
      </c>
      <c r="C75" s="64">
        <v>7</v>
      </c>
      <c r="D75" s="62">
        <v>8.8607594936708861E-2</v>
      </c>
    </row>
    <row r="76" spans="2:4" ht="15.5" x14ac:dyDescent="0.35">
      <c r="B76" s="70" t="s">
        <v>313</v>
      </c>
      <c r="C76" s="64">
        <v>40</v>
      </c>
      <c r="D76" s="62">
        <v>0.50632911392405067</v>
      </c>
    </row>
    <row r="77" spans="2:4" ht="15.5" x14ac:dyDescent="0.35">
      <c r="B77" s="70" t="s">
        <v>314</v>
      </c>
      <c r="C77" s="64">
        <v>20</v>
      </c>
      <c r="D77" s="62">
        <v>0.25316455696202533</v>
      </c>
    </row>
    <row r="78" spans="2:4" ht="15.5" x14ac:dyDescent="0.35">
      <c r="B78" s="70" t="s">
        <v>303</v>
      </c>
      <c r="C78" s="64">
        <v>3</v>
      </c>
      <c r="D78" s="62">
        <v>3.7974683544303799E-2</v>
      </c>
    </row>
    <row r="79" spans="2:4" ht="15.5" x14ac:dyDescent="0.35">
      <c r="B79" s="70" t="s">
        <v>347</v>
      </c>
      <c r="C79" s="64">
        <v>9</v>
      </c>
      <c r="D79" s="62">
        <v>0.11392405063291139</v>
      </c>
    </row>
    <row r="80" spans="2:4" ht="15.5" x14ac:dyDescent="0.35">
      <c r="B80" s="108"/>
    </row>
    <row r="81" spans="2:4" x14ac:dyDescent="0.35">
      <c r="B81" s="114"/>
    </row>
    <row r="82" spans="2:4" ht="52.5" customHeight="1" x14ac:dyDescent="0.35">
      <c r="B82" s="57" t="s">
        <v>352</v>
      </c>
      <c r="C82" s="58" t="s">
        <v>44</v>
      </c>
      <c r="D82" s="59" t="s">
        <v>45</v>
      </c>
    </row>
    <row r="83" spans="2:4" ht="15.5" x14ac:dyDescent="0.35">
      <c r="B83" s="70" t="s">
        <v>300</v>
      </c>
      <c r="C83" s="64">
        <v>22</v>
      </c>
      <c r="D83" s="62">
        <v>0.36666666666666664</v>
      </c>
    </row>
    <row r="84" spans="2:4" ht="15.5" x14ac:dyDescent="0.35">
      <c r="B84" s="70" t="s">
        <v>313</v>
      </c>
      <c r="C84" s="64">
        <v>25</v>
      </c>
      <c r="D84" s="62">
        <v>0.41666666666666669</v>
      </c>
    </row>
    <row r="85" spans="2:4" ht="15.5" x14ac:dyDescent="0.35">
      <c r="B85" s="70" t="s">
        <v>314</v>
      </c>
      <c r="C85" s="64">
        <v>8</v>
      </c>
      <c r="D85" s="62">
        <v>0.13333333333333333</v>
      </c>
    </row>
    <row r="86" spans="2:4" ht="15.5" x14ac:dyDescent="0.35">
      <c r="B86" s="70" t="s">
        <v>303</v>
      </c>
      <c r="C86" s="64">
        <v>1</v>
      </c>
      <c r="D86" s="62">
        <v>1.6666666666666666E-2</v>
      </c>
    </row>
    <row r="87" spans="2:4" ht="15.5" x14ac:dyDescent="0.35">
      <c r="B87" s="70" t="s">
        <v>347</v>
      </c>
      <c r="C87" s="64">
        <v>4</v>
      </c>
      <c r="D87" s="62">
        <v>6.6666666666666666E-2</v>
      </c>
    </row>
    <row r="88" spans="2:4" ht="15.5" x14ac:dyDescent="0.35">
      <c r="B88" s="70" t="s">
        <v>353</v>
      </c>
      <c r="C88" s="64">
        <v>19</v>
      </c>
      <c r="D88" s="62" t="s">
        <v>354</v>
      </c>
    </row>
    <row r="89" spans="2:4" ht="15.5" x14ac:dyDescent="0.35">
      <c r="B89" s="108"/>
    </row>
    <row r="90" spans="2:4" x14ac:dyDescent="0.35">
      <c r="B90" s="113"/>
    </row>
    <row r="91" spans="2:4" ht="54" customHeight="1" x14ac:dyDescent="0.35">
      <c r="B91" s="57" t="s">
        <v>355</v>
      </c>
      <c r="C91" s="58" t="s">
        <v>44</v>
      </c>
      <c r="D91" s="59" t="s">
        <v>45</v>
      </c>
    </row>
    <row r="92" spans="2:4" ht="15.5" x14ac:dyDescent="0.35">
      <c r="B92" s="70" t="s">
        <v>300</v>
      </c>
      <c r="C92" s="64">
        <v>25</v>
      </c>
      <c r="D92" s="62">
        <v>0.42372881355932202</v>
      </c>
    </row>
    <row r="93" spans="2:4" ht="15.5" x14ac:dyDescent="0.35">
      <c r="B93" s="70" t="s">
        <v>313</v>
      </c>
      <c r="C93" s="64">
        <v>21</v>
      </c>
      <c r="D93" s="62">
        <v>0.3559322033898305</v>
      </c>
    </row>
    <row r="94" spans="2:4" ht="15.5" x14ac:dyDescent="0.35">
      <c r="B94" s="70" t="s">
        <v>314</v>
      </c>
      <c r="C94" s="64">
        <v>5</v>
      </c>
      <c r="D94" s="62">
        <v>8.4745762711864403E-2</v>
      </c>
    </row>
    <row r="95" spans="2:4" ht="15.5" x14ac:dyDescent="0.35">
      <c r="B95" s="70" t="s">
        <v>303</v>
      </c>
      <c r="C95" s="64">
        <v>1</v>
      </c>
      <c r="D95" s="62">
        <v>1.6949152542372881E-2</v>
      </c>
    </row>
    <row r="96" spans="2:4" ht="15.5" x14ac:dyDescent="0.35">
      <c r="B96" s="70" t="s">
        <v>347</v>
      </c>
      <c r="C96" s="64">
        <v>7</v>
      </c>
      <c r="D96" s="62">
        <v>0.11864406779661017</v>
      </c>
    </row>
    <row r="97" spans="2:4" ht="15.5" x14ac:dyDescent="0.35">
      <c r="B97" s="70" t="s">
        <v>353</v>
      </c>
      <c r="C97" s="64">
        <v>20</v>
      </c>
      <c r="D97" s="62" t="s">
        <v>354</v>
      </c>
    </row>
    <row r="98" spans="2:4" ht="15.5" x14ac:dyDescent="0.35">
      <c r="B98" s="108"/>
    </row>
    <row r="99" spans="2:4" ht="15.5" x14ac:dyDescent="0.35">
      <c r="B99" s="108"/>
    </row>
    <row r="100" spans="2:4" ht="55.5" customHeight="1" x14ac:dyDescent="0.35">
      <c r="B100" s="57" t="s">
        <v>356</v>
      </c>
      <c r="C100" s="58" t="s">
        <v>44</v>
      </c>
      <c r="D100" s="59" t="s">
        <v>45</v>
      </c>
    </row>
    <row r="101" spans="2:4" ht="15.5" x14ac:dyDescent="0.35">
      <c r="B101" s="70" t="s">
        <v>300</v>
      </c>
      <c r="C101" s="64">
        <v>12</v>
      </c>
      <c r="D101" s="62">
        <v>0.2</v>
      </c>
    </row>
    <row r="102" spans="2:4" ht="15.5" x14ac:dyDescent="0.35">
      <c r="B102" s="70" t="s">
        <v>313</v>
      </c>
      <c r="C102" s="64">
        <v>37</v>
      </c>
      <c r="D102" s="62">
        <v>0.6166666666666667</v>
      </c>
    </row>
    <row r="103" spans="2:4" ht="15.5" x14ac:dyDescent="0.35">
      <c r="B103" s="70" t="s">
        <v>314</v>
      </c>
      <c r="C103" s="64">
        <v>4</v>
      </c>
      <c r="D103" s="62">
        <v>6.6666666666666666E-2</v>
      </c>
    </row>
    <row r="104" spans="2:4" ht="15.5" x14ac:dyDescent="0.35">
      <c r="B104" s="70" t="s">
        <v>303</v>
      </c>
      <c r="C104" s="64">
        <v>2</v>
      </c>
      <c r="D104" s="62">
        <v>3.3333333333333333E-2</v>
      </c>
    </row>
    <row r="105" spans="2:4" ht="15.5" x14ac:dyDescent="0.35">
      <c r="B105" s="70" t="s">
        <v>347</v>
      </c>
      <c r="C105" s="64">
        <v>5</v>
      </c>
      <c r="D105" s="62">
        <v>8.3333333333333329E-2</v>
      </c>
    </row>
    <row r="106" spans="2:4" ht="15.5" x14ac:dyDescent="0.35">
      <c r="B106" s="70" t="s">
        <v>353</v>
      </c>
      <c r="C106" s="64">
        <v>18</v>
      </c>
      <c r="D106" s="62" t="s">
        <v>354</v>
      </c>
    </row>
    <row r="109" spans="2:4" ht="54.75" customHeight="1" x14ac:dyDescent="0.35">
      <c r="B109" s="57" t="s">
        <v>357</v>
      </c>
      <c r="C109" s="58" t="s">
        <v>44</v>
      </c>
      <c r="D109" s="59" t="s">
        <v>45</v>
      </c>
    </row>
    <row r="110" spans="2:4" ht="15.5" x14ac:dyDescent="0.35">
      <c r="B110" s="70" t="s">
        <v>300</v>
      </c>
      <c r="C110" s="64">
        <v>1</v>
      </c>
      <c r="D110" s="62">
        <v>1.282051282051282E-2</v>
      </c>
    </row>
    <row r="111" spans="2:4" ht="15.5" x14ac:dyDescent="0.35">
      <c r="B111" s="70" t="s">
        <v>313</v>
      </c>
      <c r="C111" s="64">
        <v>28</v>
      </c>
      <c r="D111" s="62">
        <v>0.35897435897435898</v>
      </c>
    </row>
    <row r="112" spans="2:4" ht="15.5" x14ac:dyDescent="0.35">
      <c r="B112" s="70" t="s">
        <v>314</v>
      </c>
      <c r="C112" s="64">
        <v>13</v>
      </c>
      <c r="D112" s="62">
        <v>0.16666666666666666</v>
      </c>
    </row>
    <row r="113" spans="2:4" ht="15.5" x14ac:dyDescent="0.35">
      <c r="B113" s="70" t="s">
        <v>303</v>
      </c>
      <c r="C113" s="64">
        <v>21</v>
      </c>
      <c r="D113" s="62">
        <v>0.26923076923076922</v>
      </c>
    </row>
    <row r="114" spans="2:4" ht="15.5" x14ac:dyDescent="0.35">
      <c r="B114" s="70" t="s">
        <v>347</v>
      </c>
      <c r="C114" s="64">
        <v>15</v>
      </c>
      <c r="D114" s="62">
        <v>0.19230769230769232</v>
      </c>
    </row>
    <row r="115" spans="2:4" x14ac:dyDescent="0.35">
      <c r="B115" s="113"/>
    </row>
    <row r="116" spans="2:4" x14ac:dyDescent="0.35">
      <c r="B116" s="113"/>
    </row>
    <row r="117" spans="2:4" ht="39.75" customHeight="1" x14ac:dyDescent="0.35">
      <c r="B117" s="57" t="s">
        <v>358</v>
      </c>
      <c r="C117" s="58" t="s">
        <v>44</v>
      </c>
      <c r="D117" s="59" t="s">
        <v>45</v>
      </c>
    </row>
    <row r="118" spans="2:4" ht="15.5" x14ac:dyDescent="0.35">
      <c r="B118" s="70" t="s">
        <v>359</v>
      </c>
      <c r="C118" s="64">
        <v>16</v>
      </c>
      <c r="D118" s="62">
        <v>0.29090909090909089</v>
      </c>
    </row>
    <row r="119" spans="2:4" ht="15.5" x14ac:dyDescent="0.35">
      <c r="B119" s="70" t="s">
        <v>360</v>
      </c>
      <c r="C119" s="64">
        <v>7</v>
      </c>
      <c r="D119" s="62">
        <v>0.12727272727272726</v>
      </c>
    </row>
    <row r="120" spans="2:4" ht="15.5" x14ac:dyDescent="0.35">
      <c r="B120" s="70" t="s">
        <v>361</v>
      </c>
      <c r="C120" s="64">
        <v>0</v>
      </c>
      <c r="D120" s="62">
        <v>0</v>
      </c>
    </row>
    <row r="121" spans="2:4" ht="15.5" x14ac:dyDescent="0.35">
      <c r="B121" s="70" t="s">
        <v>362</v>
      </c>
      <c r="C121" s="64">
        <v>3</v>
      </c>
      <c r="D121" s="62">
        <v>5.4545454545454543E-2</v>
      </c>
    </row>
    <row r="122" spans="2:4" ht="15.5" x14ac:dyDescent="0.35">
      <c r="B122" s="70" t="s">
        <v>363</v>
      </c>
      <c r="C122" s="64">
        <v>7</v>
      </c>
      <c r="D122" s="62">
        <v>0.12727272727272726</v>
      </c>
    </row>
    <row r="123" spans="2:4" ht="15.5" x14ac:dyDescent="0.35">
      <c r="B123" s="70" t="s">
        <v>364</v>
      </c>
      <c r="C123" s="64">
        <v>10</v>
      </c>
      <c r="D123" s="62">
        <v>0.18181818181818182</v>
      </c>
    </row>
    <row r="124" spans="2:4" ht="15.5" x14ac:dyDescent="0.35">
      <c r="B124" s="70" t="s">
        <v>365</v>
      </c>
      <c r="C124" s="64">
        <v>12</v>
      </c>
      <c r="D124" s="62">
        <v>0.21818181818181817</v>
      </c>
    </row>
    <row r="125" spans="2:4" ht="15.5" x14ac:dyDescent="0.35">
      <c r="B125" s="70" t="s">
        <v>353</v>
      </c>
      <c r="C125" s="64">
        <v>24</v>
      </c>
      <c r="D125" s="62" t="s">
        <v>354</v>
      </c>
    </row>
    <row r="128" spans="2:4" ht="20" x14ac:dyDescent="0.4">
      <c r="B128" s="112" t="s">
        <v>366</v>
      </c>
    </row>
    <row r="129" spans="2:4" x14ac:dyDescent="0.35">
      <c r="B129" s="113"/>
    </row>
    <row r="130" spans="2:4" ht="105" customHeight="1" x14ac:dyDescent="0.35">
      <c r="B130" s="57" t="s">
        <v>367</v>
      </c>
      <c r="C130" s="58" t="s">
        <v>44</v>
      </c>
      <c r="D130" s="59" t="s">
        <v>45</v>
      </c>
    </row>
    <row r="131" spans="2:4" ht="15.5" x14ac:dyDescent="0.35">
      <c r="B131" s="115" t="s">
        <v>300</v>
      </c>
      <c r="C131" s="64">
        <v>11</v>
      </c>
      <c r="D131" s="62">
        <v>0.47826086956521741</v>
      </c>
    </row>
    <row r="132" spans="2:4" ht="15.5" x14ac:dyDescent="0.35">
      <c r="B132" s="115" t="s">
        <v>313</v>
      </c>
      <c r="C132" s="64">
        <v>11</v>
      </c>
      <c r="D132" s="62">
        <v>0.47826086956521741</v>
      </c>
    </row>
    <row r="133" spans="2:4" ht="15.5" x14ac:dyDescent="0.35">
      <c r="B133" s="115" t="s">
        <v>314</v>
      </c>
      <c r="C133" s="64">
        <v>0</v>
      </c>
      <c r="D133" s="62">
        <v>0</v>
      </c>
    </row>
    <row r="134" spans="2:4" ht="15.5" x14ac:dyDescent="0.35">
      <c r="B134" s="115" t="s">
        <v>303</v>
      </c>
      <c r="C134" s="64">
        <v>1</v>
      </c>
      <c r="D134" s="62">
        <v>4.3478260869565216E-2</v>
      </c>
    </row>
    <row r="135" spans="2:4" ht="15.5" x14ac:dyDescent="0.35">
      <c r="B135" s="115" t="s">
        <v>368</v>
      </c>
      <c r="C135" s="64">
        <v>1</v>
      </c>
      <c r="D135" s="62" t="s">
        <v>354</v>
      </c>
    </row>
    <row r="136" spans="2:4" x14ac:dyDescent="0.35">
      <c r="B136" s="113"/>
    </row>
    <row r="137" spans="2:4" x14ac:dyDescent="0.35">
      <c r="B137" s="113"/>
    </row>
    <row r="138" spans="2:4" ht="87.75" customHeight="1" x14ac:dyDescent="0.35">
      <c r="B138" s="116" t="s">
        <v>369</v>
      </c>
      <c r="C138" s="58" t="s">
        <v>44</v>
      </c>
      <c r="D138" s="59" t="s">
        <v>45</v>
      </c>
    </row>
    <row r="139" spans="2:4" ht="15.5" x14ac:dyDescent="0.35">
      <c r="B139" s="117" t="s">
        <v>300</v>
      </c>
      <c r="C139" s="64">
        <v>7</v>
      </c>
      <c r="D139" s="62">
        <v>0.30434782608695654</v>
      </c>
    </row>
    <row r="140" spans="2:4" ht="15.5" x14ac:dyDescent="0.35">
      <c r="B140" s="115" t="s">
        <v>313</v>
      </c>
      <c r="C140" s="64">
        <v>15</v>
      </c>
      <c r="D140" s="62">
        <v>0.65217391304347827</v>
      </c>
    </row>
    <row r="141" spans="2:4" ht="15.5" x14ac:dyDescent="0.35">
      <c r="B141" s="115" t="s">
        <v>314</v>
      </c>
      <c r="C141" s="64">
        <v>1</v>
      </c>
      <c r="D141" s="62">
        <v>4.3478260869565216E-2</v>
      </c>
    </row>
    <row r="142" spans="2:4" ht="15.5" x14ac:dyDescent="0.35">
      <c r="B142" s="115" t="s">
        <v>303</v>
      </c>
      <c r="C142" s="64">
        <v>0</v>
      </c>
      <c r="D142" s="62">
        <v>0</v>
      </c>
    </row>
    <row r="143" spans="2:4" ht="15.5" x14ac:dyDescent="0.35">
      <c r="B143" s="115" t="s">
        <v>368</v>
      </c>
      <c r="C143" s="64">
        <v>1</v>
      </c>
      <c r="D143" s="62" t="s">
        <v>354</v>
      </c>
    </row>
    <row r="146" spans="2:4" ht="87" customHeight="1" x14ac:dyDescent="0.35">
      <c r="B146" s="57" t="s">
        <v>370</v>
      </c>
      <c r="C146" s="58" t="s">
        <v>44</v>
      </c>
      <c r="D146" s="59" t="s">
        <v>45</v>
      </c>
    </row>
    <row r="147" spans="2:4" ht="15.5" x14ac:dyDescent="0.35">
      <c r="B147" s="118" t="s">
        <v>300</v>
      </c>
      <c r="C147" s="64">
        <v>5</v>
      </c>
      <c r="D147" s="62">
        <v>0.21739130434782608</v>
      </c>
    </row>
    <row r="148" spans="2:4" ht="15.5" x14ac:dyDescent="0.35">
      <c r="B148" s="70" t="s">
        <v>313</v>
      </c>
      <c r="C148" s="64">
        <v>16</v>
      </c>
      <c r="D148" s="62">
        <v>0.69565217391304346</v>
      </c>
    </row>
    <row r="149" spans="2:4" ht="15.5" x14ac:dyDescent="0.35">
      <c r="B149" s="70" t="s">
        <v>314</v>
      </c>
      <c r="C149" s="64">
        <v>2</v>
      </c>
      <c r="D149" s="62">
        <v>8.6956521739130432E-2</v>
      </c>
    </row>
    <row r="150" spans="2:4" ht="15.5" x14ac:dyDescent="0.35">
      <c r="B150" s="70" t="s">
        <v>303</v>
      </c>
      <c r="C150" s="64">
        <v>0</v>
      </c>
      <c r="D150" s="62">
        <v>0</v>
      </c>
    </row>
    <row r="151" spans="2:4" ht="15.5" x14ac:dyDescent="0.35">
      <c r="B151" s="70" t="s">
        <v>353</v>
      </c>
      <c r="C151" s="64">
        <v>1</v>
      </c>
      <c r="D151" s="62" t="s">
        <v>354</v>
      </c>
    </row>
    <row r="154" spans="2:4" ht="57.75" customHeight="1" x14ac:dyDescent="0.35">
      <c r="B154" s="57" t="s">
        <v>371</v>
      </c>
      <c r="C154" s="58" t="s">
        <v>44</v>
      </c>
      <c r="D154" s="59" t="s">
        <v>45</v>
      </c>
    </row>
    <row r="155" spans="2:4" ht="15.5" x14ac:dyDescent="0.35">
      <c r="B155" s="70" t="s">
        <v>300</v>
      </c>
      <c r="C155" s="64">
        <v>4</v>
      </c>
      <c r="D155" s="62">
        <v>0.17391304347826086</v>
      </c>
    </row>
    <row r="156" spans="2:4" ht="15.5" x14ac:dyDescent="0.35">
      <c r="B156" s="70" t="s">
        <v>313</v>
      </c>
      <c r="C156" s="64">
        <v>15</v>
      </c>
      <c r="D156" s="62">
        <v>0.65217391304347827</v>
      </c>
    </row>
    <row r="157" spans="2:4" ht="15.5" x14ac:dyDescent="0.35">
      <c r="B157" s="70" t="s">
        <v>314</v>
      </c>
      <c r="C157" s="64">
        <v>2</v>
      </c>
      <c r="D157" s="62">
        <v>8.6956521739130432E-2</v>
      </c>
    </row>
    <row r="158" spans="2:4" ht="15.5" x14ac:dyDescent="0.35">
      <c r="B158" s="70" t="s">
        <v>303</v>
      </c>
      <c r="C158" s="64">
        <v>2</v>
      </c>
      <c r="D158" s="62">
        <v>8.6956521739130432E-2</v>
      </c>
    </row>
    <row r="159" spans="2:4" ht="15.5" x14ac:dyDescent="0.35">
      <c r="B159" s="70" t="s">
        <v>353</v>
      </c>
      <c r="C159" s="64">
        <v>1</v>
      </c>
      <c r="D159" s="62" t="s">
        <v>354</v>
      </c>
    </row>
    <row r="160" spans="2:4" ht="15.5" x14ac:dyDescent="0.35">
      <c r="B160" s="108"/>
    </row>
    <row r="161" spans="2:4" x14ac:dyDescent="0.35">
      <c r="B161" s="113"/>
    </row>
    <row r="162" spans="2:4" ht="43.5" customHeight="1" x14ac:dyDescent="0.35">
      <c r="B162" s="57" t="s">
        <v>372</v>
      </c>
      <c r="C162" s="58" t="s">
        <v>44</v>
      </c>
      <c r="D162" s="59" t="s">
        <v>45</v>
      </c>
    </row>
    <row r="163" spans="2:4" ht="15.5" x14ac:dyDescent="0.35">
      <c r="B163" s="70" t="s">
        <v>300</v>
      </c>
      <c r="C163" s="64">
        <v>32</v>
      </c>
      <c r="D163" s="62">
        <v>0.42666666666666669</v>
      </c>
    </row>
    <row r="164" spans="2:4" ht="15.5" x14ac:dyDescent="0.35">
      <c r="B164" s="70" t="s">
        <v>313</v>
      </c>
      <c r="C164" s="64">
        <v>33</v>
      </c>
      <c r="D164" s="62">
        <v>0.44</v>
      </c>
    </row>
    <row r="165" spans="2:4" ht="15.5" x14ac:dyDescent="0.35">
      <c r="B165" s="70" t="s">
        <v>314</v>
      </c>
      <c r="C165" s="64">
        <v>8</v>
      </c>
      <c r="D165" s="62">
        <v>0.10666666666666667</v>
      </c>
    </row>
    <row r="166" spans="2:4" ht="15.5" x14ac:dyDescent="0.35">
      <c r="B166" s="70" t="s">
        <v>303</v>
      </c>
      <c r="C166" s="64">
        <v>1</v>
      </c>
      <c r="D166" s="62">
        <v>1.3333333333333334E-2</v>
      </c>
    </row>
    <row r="167" spans="2:4" ht="15.5" x14ac:dyDescent="0.35">
      <c r="B167" s="70" t="s">
        <v>347</v>
      </c>
      <c r="C167" s="64">
        <v>1</v>
      </c>
      <c r="D167" s="62">
        <v>1.3333333333333334E-2</v>
      </c>
    </row>
    <row r="168" spans="2:4" ht="15.5" x14ac:dyDescent="0.35">
      <c r="B168" s="108"/>
    </row>
    <row r="169" spans="2:4" x14ac:dyDescent="0.35">
      <c r="B169" s="113"/>
    </row>
    <row r="170" spans="2:4" ht="47.25" customHeight="1" x14ac:dyDescent="0.35">
      <c r="B170" s="57" t="s">
        <v>373</v>
      </c>
      <c r="C170" s="58" t="s">
        <v>44</v>
      </c>
      <c r="D170" s="59" t="s">
        <v>45</v>
      </c>
    </row>
    <row r="171" spans="2:4" ht="15.5" x14ac:dyDescent="0.35">
      <c r="B171" s="70" t="s">
        <v>300</v>
      </c>
      <c r="C171" s="64">
        <v>31</v>
      </c>
      <c r="D171" s="62">
        <v>0.41333333333333333</v>
      </c>
    </row>
    <row r="172" spans="2:4" ht="15.5" x14ac:dyDescent="0.35">
      <c r="B172" s="70" t="s">
        <v>313</v>
      </c>
      <c r="C172" s="64">
        <v>28</v>
      </c>
      <c r="D172" s="62">
        <v>0.37333333333333335</v>
      </c>
    </row>
    <row r="173" spans="2:4" ht="15.5" x14ac:dyDescent="0.35">
      <c r="B173" s="70" t="s">
        <v>314</v>
      </c>
      <c r="C173" s="64">
        <v>5</v>
      </c>
      <c r="D173" s="62">
        <v>6.6666666666666666E-2</v>
      </c>
    </row>
    <row r="174" spans="2:4" ht="15.5" x14ac:dyDescent="0.35">
      <c r="B174" s="70" t="s">
        <v>303</v>
      </c>
      <c r="C174" s="64">
        <v>3</v>
      </c>
      <c r="D174" s="62">
        <v>0.04</v>
      </c>
    </row>
    <row r="175" spans="2:4" ht="15.5" x14ac:dyDescent="0.35">
      <c r="B175" s="70" t="s">
        <v>347</v>
      </c>
      <c r="C175" s="64">
        <v>8</v>
      </c>
      <c r="D175" s="62">
        <v>0.10666666666666667</v>
      </c>
    </row>
    <row r="176" spans="2:4" ht="15.5" x14ac:dyDescent="0.35">
      <c r="B176" s="108"/>
    </row>
    <row r="177" spans="2:4" ht="15.5" x14ac:dyDescent="0.35">
      <c r="B177" s="108"/>
    </row>
    <row r="178" spans="2:4" ht="41.25" customHeight="1" x14ac:dyDescent="0.35">
      <c r="B178" s="57" t="s">
        <v>374</v>
      </c>
      <c r="C178" s="58" t="s">
        <v>44</v>
      </c>
      <c r="D178" s="59" t="s">
        <v>45</v>
      </c>
    </row>
    <row r="179" spans="2:4" ht="15.5" x14ac:dyDescent="0.35">
      <c r="B179" s="70" t="s">
        <v>300</v>
      </c>
      <c r="C179" s="64">
        <v>22</v>
      </c>
      <c r="D179" s="62">
        <v>0.29333333333333333</v>
      </c>
    </row>
    <row r="180" spans="2:4" ht="15.5" x14ac:dyDescent="0.35">
      <c r="B180" s="70" t="s">
        <v>313</v>
      </c>
      <c r="C180" s="64">
        <v>26</v>
      </c>
      <c r="D180" s="62">
        <v>0.34666666666666668</v>
      </c>
    </row>
    <row r="181" spans="2:4" ht="15.5" x14ac:dyDescent="0.35">
      <c r="B181" s="70" t="s">
        <v>314</v>
      </c>
      <c r="C181" s="64">
        <v>17</v>
      </c>
      <c r="D181" s="62">
        <v>0.22666666666666666</v>
      </c>
    </row>
    <row r="182" spans="2:4" ht="15.5" x14ac:dyDescent="0.35">
      <c r="B182" s="70" t="s">
        <v>303</v>
      </c>
      <c r="C182" s="64">
        <v>4</v>
      </c>
      <c r="D182" s="62">
        <v>5.3333333333333337E-2</v>
      </c>
    </row>
    <row r="183" spans="2:4" ht="15.5" x14ac:dyDescent="0.35">
      <c r="B183" s="70" t="s">
        <v>347</v>
      </c>
      <c r="C183" s="64">
        <v>6</v>
      </c>
      <c r="D183" s="62">
        <v>0.08</v>
      </c>
    </row>
    <row r="184" spans="2:4" ht="15.5" x14ac:dyDescent="0.35">
      <c r="B184" s="108"/>
    </row>
    <row r="185" spans="2:4" x14ac:dyDescent="0.35">
      <c r="B185" s="113"/>
    </row>
    <row r="186" spans="2:4" ht="41.25" customHeight="1" x14ac:dyDescent="0.35">
      <c r="B186" s="57" t="s">
        <v>375</v>
      </c>
      <c r="C186" s="58" t="s">
        <v>44</v>
      </c>
      <c r="D186" s="59" t="s">
        <v>45</v>
      </c>
    </row>
    <row r="187" spans="2:4" ht="15.5" x14ac:dyDescent="0.35">
      <c r="B187" s="70" t="s">
        <v>300</v>
      </c>
      <c r="C187" s="64">
        <v>23</v>
      </c>
      <c r="D187" s="62">
        <v>0.3108108108108108</v>
      </c>
    </row>
    <row r="188" spans="2:4" ht="15.5" x14ac:dyDescent="0.35">
      <c r="B188" s="70" t="s">
        <v>313</v>
      </c>
      <c r="C188" s="64">
        <v>26</v>
      </c>
      <c r="D188" s="62">
        <v>0.35135135135135137</v>
      </c>
    </row>
    <row r="189" spans="2:4" ht="15.5" x14ac:dyDescent="0.35">
      <c r="B189" s="70" t="s">
        <v>314</v>
      </c>
      <c r="C189" s="64">
        <v>16</v>
      </c>
      <c r="D189" s="62">
        <v>0.21621621621621623</v>
      </c>
    </row>
    <row r="190" spans="2:4" ht="15.5" x14ac:dyDescent="0.35">
      <c r="B190" s="70" t="s">
        <v>303</v>
      </c>
      <c r="C190" s="64">
        <v>7</v>
      </c>
      <c r="D190" s="62">
        <v>9.45945945945946E-2</v>
      </c>
    </row>
    <row r="191" spans="2:4" ht="15.5" x14ac:dyDescent="0.35">
      <c r="B191" s="70" t="s">
        <v>347</v>
      </c>
      <c r="C191" s="64">
        <v>2</v>
      </c>
      <c r="D191" s="62">
        <v>2.7027027027027029E-2</v>
      </c>
    </row>
    <row r="194" spans="2:4" ht="20" x14ac:dyDescent="0.4">
      <c r="B194" s="112" t="s">
        <v>376</v>
      </c>
    </row>
    <row r="195" spans="2:4" x14ac:dyDescent="0.35">
      <c r="B195" s="113"/>
    </row>
    <row r="196" spans="2:4" ht="57.75" customHeight="1" x14ac:dyDescent="0.35">
      <c r="B196" s="57" t="s">
        <v>377</v>
      </c>
      <c r="C196" s="58" t="s">
        <v>44</v>
      </c>
      <c r="D196" s="59" t="s">
        <v>45</v>
      </c>
    </row>
    <row r="197" spans="2:4" ht="15.5" x14ac:dyDescent="0.35">
      <c r="B197" s="70" t="s">
        <v>300</v>
      </c>
      <c r="C197" s="64">
        <v>2</v>
      </c>
      <c r="D197" s="62">
        <v>8.3333333333333329E-2</v>
      </c>
    </row>
    <row r="198" spans="2:4" ht="15.5" x14ac:dyDescent="0.35">
      <c r="B198" s="70" t="s">
        <v>313</v>
      </c>
      <c r="C198" s="64">
        <v>16</v>
      </c>
      <c r="D198" s="62">
        <v>0.66666666666666663</v>
      </c>
    </row>
    <row r="199" spans="2:4" ht="15.5" x14ac:dyDescent="0.35">
      <c r="B199" s="70" t="s">
        <v>314</v>
      </c>
      <c r="C199" s="64">
        <v>3</v>
      </c>
      <c r="D199" s="62">
        <v>0.125</v>
      </c>
    </row>
    <row r="200" spans="2:4" ht="15.5" x14ac:dyDescent="0.35">
      <c r="B200" s="70" t="s">
        <v>303</v>
      </c>
      <c r="C200" s="64">
        <v>3</v>
      </c>
      <c r="D200" s="62">
        <v>0.125</v>
      </c>
    </row>
    <row r="201" spans="2:4" ht="15.5" x14ac:dyDescent="0.35">
      <c r="B201" s="70" t="s">
        <v>378</v>
      </c>
      <c r="C201" s="64">
        <v>0</v>
      </c>
      <c r="D201" s="62" t="s">
        <v>354</v>
      </c>
    </row>
    <row r="202" spans="2:4" ht="15.5" x14ac:dyDescent="0.35">
      <c r="B202" s="108"/>
    </row>
    <row r="203" spans="2:4" ht="15.5" x14ac:dyDescent="0.35">
      <c r="B203" s="108"/>
    </row>
    <row r="204" spans="2:4" ht="77.25" customHeight="1" x14ac:dyDescent="0.35">
      <c r="B204" s="57" t="s">
        <v>379</v>
      </c>
      <c r="C204" s="58" t="s">
        <v>44</v>
      </c>
      <c r="D204" s="59" t="s">
        <v>45</v>
      </c>
    </row>
    <row r="205" spans="2:4" ht="15.5" x14ac:dyDescent="0.35">
      <c r="B205" s="70" t="s">
        <v>300</v>
      </c>
      <c r="C205" s="64">
        <v>2</v>
      </c>
      <c r="D205" s="62">
        <v>8.6956521739130432E-2</v>
      </c>
    </row>
    <row r="206" spans="2:4" ht="15.5" x14ac:dyDescent="0.35">
      <c r="B206" s="70" t="s">
        <v>313</v>
      </c>
      <c r="C206" s="64">
        <v>14</v>
      </c>
      <c r="D206" s="62">
        <v>0.60869565217391308</v>
      </c>
    </row>
    <row r="207" spans="2:4" ht="15.5" x14ac:dyDescent="0.35">
      <c r="B207" s="70" t="s">
        <v>314</v>
      </c>
      <c r="C207" s="64">
        <v>6</v>
      </c>
      <c r="D207" s="62">
        <v>0.2608695652173913</v>
      </c>
    </row>
    <row r="208" spans="2:4" ht="15.5" x14ac:dyDescent="0.35">
      <c r="B208" s="70" t="s">
        <v>303</v>
      </c>
      <c r="C208" s="64">
        <v>1</v>
      </c>
      <c r="D208" s="62">
        <v>4.3478260869565216E-2</v>
      </c>
    </row>
    <row r="209" spans="2:4" ht="15.5" x14ac:dyDescent="0.35">
      <c r="B209" s="70" t="s">
        <v>378</v>
      </c>
      <c r="C209" s="64">
        <v>1</v>
      </c>
      <c r="D209" s="62" t="s">
        <v>354</v>
      </c>
    </row>
    <row r="211" spans="2:4" ht="15.5" x14ac:dyDescent="0.35">
      <c r="B211" s="54" t="s">
        <v>380</v>
      </c>
    </row>
  </sheetData>
  <mergeCells count="1">
    <mergeCell ref="B1:D1"/>
  </mergeCells>
  <pageMargins left="0.7" right="0.7" top="0.75" bottom="0.75" header="0.3" footer="0.3"/>
  <pageSetup paperSize="9"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DC052482DD4654EA3F6616AACEF12B4" ma:contentTypeVersion="10" ma:contentTypeDescription="Create a new document." ma:contentTypeScope="" ma:versionID="70cc7320ba65707891bd41482665d683">
  <xsd:schema xmlns:xsd="http://www.w3.org/2001/XMLSchema" xmlns:xs="http://www.w3.org/2001/XMLSchema" xmlns:p="http://schemas.microsoft.com/office/2006/metadata/properties" xmlns:ns2="a81a6b54-1dd2-4b96-b82d-d32272388d6d" xmlns:ns3="40a64df9-230c-43e3-8e76-e53775b80114" targetNamespace="http://schemas.microsoft.com/office/2006/metadata/properties" ma:root="true" ma:fieldsID="cdb67a39adff2551022afc9bb9cb140d" ns2:_="" ns3:_="">
    <xsd:import namespace="a81a6b54-1dd2-4b96-b82d-d32272388d6d"/>
    <xsd:import namespace="40a64df9-230c-43e3-8e76-e53775b8011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1a6b54-1dd2-4b96-b82d-d32272388d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5b7e4bc-7c04-4239-a3c8-056ff7db7bf8"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a64df9-230c-43e3-8e76-e53775b8011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ab9e5fb-64d8-48f9-af5f-072ffb59b438}" ma:internalName="TaxCatchAll" ma:showField="CatchAllData" ma:web="40a64df9-230c-43e3-8e76-e53775b8011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0a64df9-230c-43e3-8e76-e53775b80114" xsi:nil="true"/>
    <lcf76f155ced4ddcb4097134ff3c332f xmlns="a81a6b54-1dd2-4b96-b82d-d32272388d6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1D0DF27-FB9F-4984-86D9-00927555D43B}">
  <ds:schemaRefs>
    <ds:schemaRef ds:uri="http://schemas.microsoft.com/sharepoint/v3/contenttype/forms"/>
  </ds:schemaRefs>
</ds:datastoreItem>
</file>

<file path=customXml/itemProps2.xml><?xml version="1.0" encoding="utf-8"?>
<ds:datastoreItem xmlns:ds="http://schemas.openxmlformats.org/officeDocument/2006/customXml" ds:itemID="{C34041D3-21D5-464E-B191-839F6B9367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1a6b54-1dd2-4b96-b82d-d32272388d6d"/>
    <ds:schemaRef ds:uri="40a64df9-230c-43e3-8e76-e53775b801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3E605AC-7ED4-48DF-9306-0A09944949E2}">
  <ds:schemaRefs>
    <ds:schemaRef ds:uri="http://schemas.microsoft.com/office/infopath/2007/PartnerControls"/>
    <ds:schemaRef ds:uri="40a64df9-230c-43e3-8e76-e53775b80114"/>
    <ds:schemaRef ds:uri="http://purl.org/dc/dcmitype/"/>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a81a6b54-1dd2-4b96-b82d-d32272388d6d"/>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Introduction and contents</vt:lpstr>
      <vt:lpstr>Methodology</vt:lpstr>
      <vt:lpstr>Contextual data</vt:lpstr>
      <vt:lpstr>Case Inspection Data</vt:lpstr>
      <vt:lpstr>Practitioner Interview Data</vt:lpstr>
      <vt:lpstr>Staff Survey Data</vt:lpstr>
      <vt:lpstr>Methodology!_ftn2</vt:lpstr>
      <vt:lpstr>'Contextual data'!_ftnref1</vt:lpstr>
      <vt:lpstr>Methodology!_Hlk21421808</vt:lpstr>
      <vt:lpstr>'Contextual data'!_Ref97644217</vt:lpstr>
      <vt:lpstr>'Introduction and contents'!_Toc497486864</vt:lpstr>
      <vt:lpstr>'Contextual data'!_Toc90971446</vt:lpstr>
    </vt:vector>
  </TitlesOfParts>
  <Company>Ministry of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Fallows, Claire (HMI Probation)</dc:creator>
  <cp:lastModifiedBy>Sawhney, Reena (HMI Probation) | She/Hers</cp:lastModifiedBy>
  <dcterms:created xsi:type="dcterms:W3CDTF">2026-02-02T14:28:24Z</dcterms:created>
  <dcterms:modified xsi:type="dcterms:W3CDTF">2026-05-06T10:57:43Z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0x0101003DC052482DD4654EA3F6616AACEF12B4</vt:lpwstr>
  </property>
</Properties>
</file>